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EEDLENOSE\user60\m\mauniv\Desktop\"/>
    </mc:Choice>
  </mc:AlternateContent>
  <bookViews>
    <workbookView xWindow="0" yWindow="0" windowWidth="19200" windowHeight="11595" tabRatio="824" activeTab="6"/>
  </bookViews>
  <sheets>
    <sheet name="Intro" sheetId="8" r:id="rId1"/>
    <sheet name="Bernoulli Inequality" sheetId="3" r:id="rId2"/>
    <sheet name="n^(1 over n)" sheetId="6" r:id="rId3"/>
    <sheet name="x^(1 over n) " sheetId="7" r:id="rId4"/>
    <sheet name="x^n" sheetId="1" r:id="rId5"/>
    <sheet name="( x^n + y^n )^(1 over n)" sheetId="4" r:id="rId6"/>
    <sheet name="Ratio test - poly'l vs exp'l" sheetId="5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5" l="1"/>
  <c r="G10" i="5"/>
  <c r="C4" i="4"/>
  <c r="C5" i="4"/>
  <c r="C6" i="4"/>
  <c r="C7" i="4"/>
  <c r="C8" i="4"/>
  <c r="C9" i="4"/>
  <c r="C10" i="4"/>
  <c r="C11" i="4"/>
  <c r="C12" i="4"/>
  <c r="C3" i="4"/>
  <c r="G1" i="7" l="1"/>
  <c r="C13" i="7" l="1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4" i="7"/>
  <c r="C5" i="7"/>
  <c r="C6" i="7"/>
  <c r="C7" i="7"/>
  <c r="C8" i="7"/>
  <c r="C9" i="7"/>
  <c r="C10" i="7"/>
  <c r="C11" i="7"/>
  <c r="C12" i="7"/>
  <c r="C3" i="7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3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" i="6"/>
  <c r="C5" i="6"/>
  <c r="C6" i="6"/>
  <c r="C7" i="6"/>
  <c r="C8" i="6"/>
  <c r="C9" i="6"/>
  <c r="C10" i="6"/>
  <c r="C11" i="6"/>
  <c r="C12" i="6"/>
  <c r="C3" i="6"/>
  <c r="C15" i="5"/>
  <c r="C43" i="5"/>
  <c r="C4" i="5"/>
  <c r="C5" i="5"/>
  <c r="C6" i="5"/>
  <c r="C7" i="5"/>
  <c r="C8" i="5"/>
  <c r="C9" i="5"/>
  <c r="C10" i="5"/>
  <c r="C11" i="5"/>
  <c r="C12" i="5"/>
  <c r="C13" i="5"/>
  <c r="C14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3" i="5"/>
  <c r="C4" i="1"/>
  <c r="C5" i="1"/>
  <c r="C6" i="1"/>
  <c r="C7" i="1"/>
  <c r="C8" i="1"/>
  <c r="C9" i="1"/>
  <c r="C10" i="1"/>
  <c r="C11" i="1"/>
  <c r="C12" i="1"/>
  <c r="C3" i="1"/>
  <c r="D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D5" i="3"/>
  <c r="C5" i="3"/>
  <c r="D4" i="3"/>
  <c r="C4" i="3"/>
  <c r="C3" i="3"/>
  <c r="E4" i="3" l="1"/>
  <c r="E8" i="3"/>
  <c r="E12" i="3"/>
  <c r="E5" i="3"/>
  <c r="E9" i="3"/>
  <c r="D6" i="5"/>
  <c r="D36" i="5"/>
  <c r="D28" i="5"/>
  <c r="D38" i="5"/>
  <c r="D30" i="5"/>
  <c r="D22" i="5"/>
  <c r="D20" i="5"/>
  <c r="D12" i="5"/>
  <c r="D4" i="5"/>
  <c r="D14" i="5"/>
  <c r="D15" i="5"/>
  <c r="E7" i="3"/>
  <c r="E11" i="3"/>
  <c r="E3" i="3"/>
  <c r="D42" i="5"/>
  <c r="D34" i="5"/>
  <c r="D26" i="5"/>
  <c r="D18" i="5"/>
  <c r="D10" i="5"/>
  <c r="D39" i="5"/>
  <c r="D31" i="5"/>
  <c r="D23" i="5"/>
  <c r="D7" i="5"/>
  <c r="E6" i="3"/>
  <c r="E10" i="3"/>
  <c r="D41" i="5"/>
  <c r="D33" i="5"/>
  <c r="D25" i="5"/>
  <c r="D17" i="5"/>
  <c r="D9" i="5"/>
  <c r="D35" i="5"/>
  <c r="D27" i="5"/>
  <c r="D19" i="5"/>
  <c r="D11" i="5"/>
  <c r="D3" i="5"/>
  <c r="D40" i="5"/>
  <c r="D32" i="5"/>
  <c r="D24" i="5"/>
  <c r="D16" i="5"/>
  <c r="D8" i="5"/>
  <c r="D37" i="5"/>
  <c r="D29" i="5"/>
  <c r="D21" i="5"/>
  <c r="D13" i="5"/>
  <c r="D5" i="5"/>
</calcChain>
</file>

<file path=xl/sharedStrings.xml><?xml version="1.0" encoding="utf-8"?>
<sst xmlns="http://schemas.openxmlformats.org/spreadsheetml/2006/main" count="31" uniqueCount="20">
  <si>
    <t>n</t>
  </si>
  <si>
    <t>x</t>
  </si>
  <si>
    <t>1 + nx</t>
  </si>
  <si>
    <t>(1 + x)^n</t>
  </si>
  <si>
    <t>y</t>
  </si>
  <si>
    <t>k</t>
  </si>
  <si>
    <r>
      <t>x</t>
    </r>
    <r>
      <rPr>
        <vertAlign val="superscript"/>
        <sz val="11"/>
        <color theme="1"/>
        <rFont val="Calibri"/>
        <family val="2"/>
        <scheme val="minor"/>
      </rPr>
      <t>1/n</t>
    </r>
  </si>
  <si>
    <r>
      <t>( x</t>
    </r>
    <r>
      <rPr>
        <vertAlign val="super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+ y</t>
    </r>
    <r>
      <rPr>
        <vertAlign val="superscript"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)</t>
    </r>
    <r>
      <rPr>
        <vertAlign val="superscript"/>
        <sz val="11"/>
        <color theme="1"/>
        <rFont val="Calibri"/>
        <family val="2"/>
        <scheme val="minor"/>
      </rPr>
      <t>1/n</t>
    </r>
  </si>
  <si>
    <t>blue</t>
  </si>
  <si>
    <t>orange</t>
  </si>
  <si>
    <t>grey</t>
  </si>
  <si>
    <r>
      <t>n</t>
    </r>
    <r>
      <rPr>
        <sz val="11"/>
        <color theme="0"/>
        <rFont val="Calibri"/>
        <family val="2"/>
        <scheme val="minor"/>
      </rPr>
      <t>^</t>
    </r>
    <r>
      <rPr>
        <vertAlign val="superscript"/>
        <sz val="11"/>
        <color theme="1"/>
        <rFont val="Calibri"/>
        <family val="2"/>
        <scheme val="minor"/>
      </rPr>
      <t>1/n</t>
    </r>
  </si>
  <si>
    <r>
      <rPr>
        <sz val="14"/>
        <color theme="1"/>
        <rFont val="Calibri"/>
        <family val="2"/>
        <scheme val="minor"/>
      </rPr>
      <t>(</t>
    </r>
    <r>
      <rPr>
        <sz val="11"/>
        <color theme="1"/>
        <rFont val="Calibri"/>
        <family val="2"/>
        <scheme val="minor"/>
      </rPr>
      <t xml:space="preserve"> 1  +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4"/>
        <color theme="1"/>
        <rFont val="Calibri"/>
        <family val="2"/>
        <scheme val="minor"/>
      </rPr>
      <t>/</t>
    </r>
    <r>
      <rPr>
        <sz val="11"/>
        <color theme="1"/>
        <rFont val="Calibri"/>
        <family val="2"/>
        <scheme val="minor"/>
      </rPr>
      <t xml:space="preserve">sqrt(n) </t>
    </r>
    <r>
      <rPr>
        <sz val="14"/>
        <color theme="1"/>
        <rFont val="Calibri"/>
        <family val="2"/>
        <scheme val="minor"/>
      </rPr>
      <t>)</t>
    </r>
    <r>
      <rPr>
        <sz val="14"/>
        <color theme="0"/>
        <rFont val="Calibri"/>
        <family val="2"/>
        <scheme val="minor"/>
      </rPr>
      <t>^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</si>
  <si>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Welcome! </t>
  </si>
  <si>
    <t xml:space="preserve"> You can investigate the properties of the sequences by changing the values in the yellow boxes.</t>
  </si>
  <si>
    <t>Bernoulli Ineq. holds for this pair (x,n)?</t>
  </si>
  <si>
    <r>
      <t>x</t>
    </r>
    <r>
      <rPr>
        <sz val="11"/>
        <color theme="0"/>
        <rFont val="Calibri"/>
        <family val="2"/>
        <scheme val="minor"/>
      </rPr>
      <t>^</t>
    </r>
    <r>
      <rPr>
        <vertAlign val="superscript"/>
        <sz val="11"/>
        <color theme="1"/>
        <rFont val="Calibri"/>
        <family val="2"/>
        <scheme val="minor"/>
      </rPr>
      <t>n</t>
    </r>
  </si>
  <si>
    <r>
      <rPr>
        <sz val="11"/>
        <color theme="0"/>
        <rFont val="Calibri"/>
        <family val="2"/>
        <scheme val="minor"/>
      </rPr>
      <t>a</t>
    </r>
    <r>
      <rPr>
        <sz val="8"/>
        <color theme="0"/>
        <rFont val="Calibri"/>
        <family val="2"/>
        <scheme val="minor"/>
      </rPr>
      <t>n</t>
    </r>
    <r>
      <rPr>
        <sz val="11"/>
        <color theme="0"/>
        <rFont val="Calibri"/>
        <family val="2"/>
        <scheme val="minor"/>
      </rPr>
      <t xml:space="preserve"> := n</t>
    </r>
    <r>
      <rPr>
        <vertAlign val="superscript"/>
        <sz val="11"/>
        <color theme="0"/>
        <rFont val="Calibri"/>
        <family val="2"/>
        <scheme val="minor"/>
      </rPr>
      <t>k</t>
    </r>
    <r>
      <rPr>
        <sz val="11"/>
        <color theme="0"/>
        <rFont val="Calibri"/>
        <family val="2"/>
        <scheme val="minor"/>
      </rPr>
      <t xml:space="preserve"> / x</t>
    </r>
    <r>
      <rPr>
        <vertAlign val="superscript"/>
        <sz val="11"/>
        <color theme="0"/>
        <rFont val="Calibri"/>
        <family val="2"/>
        <scheme val="minor"/>
      </rPr>
      <t>n</t>
    </r>
  </si>
  <si>
    <r>
      <t>a</t>
    </r>
    <r>
      <rPr>
        <sz val="8"/>
        <color theme="0"/>
        <rFont val="Calibri"/>
        <family val="2"/>
        <scheme val="minor"/>
      </rPr>
      <t>n+1</t>
    </r>
    <r>
      <rPr>
        <sz val="11"/>
        <color theme="0"/>
        <rFont val="Calibri"/>
        <family val="2"/>
        <scheme val="minor"/>
      </rPr>
      <t>/a</t>
    </r>
    <r>
      <rPr>
        <sz val="9"/>
        <color theme="0"/>
        <rFont val="Calibri"/>
        <family val="2"/>
        <scheme val="minor"/>
      </rPr>
      <t>n</t>
    </r>
  </si>
  <si>
    <t>(Questions below)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</si>
</sst>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0" xfId="0" applyBorder="1"/>
    <xf numFmtId="0" fontId="0" fillId="0" borderId="8" xfId="0" applyBorder="1"/>
    <xf numFmtId="0" fontId="0" fillId="0" borderId="11" xfId="0" applyBorder="1"/>
    <xf numFmtId="0" fontId="0" fillId="0" borderId="10" xfId="0" applyBorder="1"/>
    <xf numFmtId="164" fontId="0" fillId="0" borderId="0" xfId="0" applyNumberFormat="1"/>
    <xf numFmtId="164" fontId="0" fillId="0" borderId="3" xfId="0" applyNumberFormat="1" applyBorder="1"/>
    <xf numFmtId="0" fontId="1" fillId="0" borderId="0" xfId="0" applyFont="1"/>
    <xf numFmtId="0" fontId="6" fillId="0" borderId="0" xfId="0" applyFont="1"/>
    <xf numFmtId="0" fontId="7" fillId="0" borderId="0" xfId="0" applyFont="1"/>
    <xf numFmtId="0" fontId="0" fillId="2" borderId="2" xfId="0" applyFill="1" applyBorder="1"/>
    <xf numFmtId="0" fontId="0" fillId="2" borderId="9" xfId="0" applyFill="1" applyBorder="1"/>
    <xf numFmtId="0" fontId="0" fillId="2" borderId="7" xfId="0" applyFill="1" applyBorder="1"/>
    <xf numFmtId="0" fontId="7" fillId="2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3" xfId="0" applyFill="1" applyBorder="1"/>
    <xf numFmtId="0" fontId="8" fillId="0" borderId="8" xfId="0" applyFont="1" applyBorder="1"/>
    <xf numFmtId="0" fontId="8" fillId="0" borderId="6" xfId="0" applyFont="1" applyBorder="1"/>
    <xf numFmtId="0" fontId="0" fillId="0" borderId="0" xfId="0" quotePrefix="1"/>
    <xf numFmtId="0" fontId="0" fillId="0" borderId="0" xfId="0" applyAlignment="1">
      <alignment horizontal="right"/>
    </xf>
    <xf numFmtId="0" fontId="0" fillId="0" borderId="3" xfId="0" applyBorder="1" applyAlignment="1">
      <alignment vertical="center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0" fillId="2" borderId="2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Bernoulli</a:t>
            </a:r>
            <a:r>
              <a:rPr lang="en-GB" baseline="0"/>
              <a:t> Inequality</a:t>
            </a:r>
          </a:p>
          <a:p>
            <a:pPr>
              <a:defRPr/>
            </a:pP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90548639926234E-2"/>
          <c:y val="7.204677581978057E-2"/>
          <c:w val="0.9468142000922084"/>
          <c:h val="0.83086778524086202"/>
        </c:manualLayout>
      </c:layout>
      <c:scatterChart>
        <c:scatterStyle val="lineMarker"/>
        <c:varyColors val="0"/>
        <c:ser>
          <c:idx val="0"/>
          <c:order val="0"/>
          <c:tx>
            <c:strRef>
              <c:f>'Bernoulli Inequality'!$C$2</c:f>
              <c:strCache>
                <c:ptCount val="1"/>
                <c:pt idx="0">
                  <c:v>(1 + x)^n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'Bernoulli Inequality'!$B$3:$B$12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'Bernoulli Inequality'!$C$3:$C$12</c:f>
              <c:numCache>
                <c:formatCode>General</c:formatCode>
                <c:ptCount val="10"/>
                <c:pt idx="0">
                  <c:v>0.9</c:v>
                </c:pt>
                <c:pt idx="1">
                  <c:v>0.81</c:v>
                </c:pt>
                <c:pt idx="2">
                  <c:v>0.72900000000000009</c:v>
                </c:pt>
                <c:pt idx="3">
                  <c:v>0.65610000000000013</c:v>
                </c:pt>
                <c:pt idx="4">
                  <c:v>0.59049000000000018</c:v>
                </c:pt>
                <c:pt idx="5">
                  <c:v>0.53144100000000016</c:v>
                </c:pt>
                <c:pt idx="6">
                  <c:v>0.47829690000000014</c:v>
                </c:pt>
                <c:pt idx="7">
                  <c:v>0.43046721000000016</c:v>
                </c:pt>
                <c:pt idx="8">
                  <c:v>0.38742048900000015</c:v>
                </c:pt>
                <c:pt idx="9">
                  <c:v>0.34867844010000015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51-44C3-BFEE-63F9177938B4}"/>
            </c:ext>
          </c:extLst>
        </c:ser>
        <c:ser>
          <c:idx val="1"/>
          <c:order val="1"/>
          <c:tx>
            <c:strRef>
              <c:f>'Bernoulli Inequality'!$D$2</c:f>
              <c:strCache>
                <c:ptCount val="1"/>
                <c:pt idx="0">
                  <c:v>1 + nx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'Bernoulli Inequality'!$B$3:$B$12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'Bernoulli Inequality'!$D$3:$D$12</c:f>
              <c:numCache>
                <c:formatCode>General</c:formatCode>
                <c:ptCount val="10"/>
                <c:pt idx="0">
                  <c:v>0.9</c:v>
                </c:pt>
                <c:pt idx="1">
                  <c:v>0.8</c:v>
                </c:pt>
                <c:pt idx="2">
                  <c:v>0.7</c:v>
                </c:pt>
                <c:pt idx="3">
                  <c:v>0.6</c:v>
                </c:pt>
                <c:pt idx="4">
                  <c:v>0.5</c:v>
                </c:pt>
                <c:pt idx="5">
                  <c:v>0.39999999999999991</c:v>
                </c:pt>
                <c:pt idx="6">
                  <c:v>0.29999999999999993</c:v>
                </c:pt>
                <c:pt idx="7">
                  <c:v>0.19999999999999996</c:v>
                </c:pt>
                <c:pt idx="8">
                  <c:v>9.9999999999999978E-2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51-44C3-BFEE-63F917793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365688"/>
        <c:axId val="149437736"/>
      </c:scatterChart>
      <c:valAx>
        <c:axId val="14936568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</a:t>
                </a:r>
              </a:p>
            </c:rich>
          </c:tx>
          <c:layout>
            <c:manualLayout>
              <c:xMode val="edge"/>
              <c:yMode val="edge"/>
              <c:x val="5.1852335885400211E-2"/>
              <c:y val="0.921894321211113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37736"/>
        <c:crosses val="autoZero"/>
        <c:crossBetween val="midCat"/>
        <c:majorUnit val="1"/>
      </c:valAx>
      <c:valAx>
        <c:axId val="14943773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9365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aseline="0">
                <a:latin typeface="Cambria" panose="02040503050406030204" pitchFamily="18" charset="0"/>
              </a:rPr>
              <a:t>&amp; sandwiches</a:t>
            </a:r>
            <a:endParaRPr lang="en-GB">
              <a:latin typeface="Cambria" panose="02040503050406030204" pitchFamily="18" charset="0"/>
            </a:endParaRPr>
          </a:p>
        </c:rich>
      </c:tx>
      <c:layout>
        <c:manualLayout>
          <c:xMode val="edge"/>
          <c:yMode val="edge"/>
          <c:x val="0.42383442196680216"/>
          <c:y val="1.38288639969336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'n^(1 over n)'!$C$2</c:f>
              <c:strCache>
                <c:ptCount val="1"/>
                <c:pt idx="0">
                  <c:v>n^1/n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'n^(1 over n)'!$B$3:$B$42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'n^(1 over n)'!$C$3:$C$42</c:f>
              <c:numCache>
                <c:formatCode>General</c:formatCode>
                <c:ptCount val="40"/>
                <c:pt idx="0">
                  <c:v>1</c:v>
                </c:pt>
                <c:pt idx="1">
                  <c:v>1.4142135623730951</c:v>
                </c:pt>
                <c:pt idx="2">
                  <c:v>1.4422495703074083</c:v>
                </c:pt>
                <c:pt idx="3">
                  <c:v>1.4142135623730949</c:v>
                </c:pt>
                <c:pt idx="4">
                  <c:v>1.3797296614612149</c:v>
                </c:pt>
                <c:pt idx="5">
                  <c:v>1.3480061545972777</c:v>
                </c:pt>
                <c:pt idx="6">
                  <c:v>1.3204692477561237</c:v>
                </c:pt>
                <c:pt idx="7">
                  <c:v>1.2968395546510096</c:v>
                </c:pt>
                <c:pt idx="8">
                  <c:v>1.2765180070092417</c:v>
                </c:pt>
                <c:pt idx="9">
                  <c:v>1.2589254117941673</c:v>
                </c:pt>
                <c:pt idx="10">
                  <c:v>1.2435752279123709</c:v>
                </c:pt>
                <c:pt idx="11">
                  <c:v>1.2300755055779713</c:v>
                </c:pt>
                <c:pt idx="12">
                  <c:v>1.2181140435607682</c:v>
                </c:pt>
                <c:pt idx="13">
                  <c:v>1.2074420274184112</c:v>
                </c:pt>
                <c:pt idx="14">
                  <c:v>1.1978600582696362</c:v>
                </c:pt>
                <c:pt idx="15">
                  <c:v>1.189207115002721</c:v>
                </c:pt>
                <c:pt idx="16">
                  <c:v>1.1813520746255457</c:v>
                </c:pt>
                <c:pt idx="17">
                  <c:v>1.1741872530996615</c:v>
                </c:pt>
                <c:pt idx="18">
                  <c:v>1.1676234836961077</c:v>
                </c:pt>
                <c:pt idx="19">
                  <c:v>1.1615863496415422</c:v>
                </c:pt>
                <c:pt idx="20">
                  <c:v>1.1560132810008033</c:v>
                </c:pt>
                <c:pt idx="21">
                  <c:v>1.1508513003582788</c:v>
                </c:pt>
                <c:pt idx="22">
                  <c:v>1.1460552582234842</c:v>
                </c:pt>
                <c:pt idx="23">
                  <c:v>1.1415864406321634</c:v>
                </c:pt>
                <c:pt idx="24">
                  <c:v>1.1374114617560287</c:v>
                </c:pt>
                <c:pt idx="25">
                  <c:v>1.1335013764587079</c:v>
                </c:pt>
                <c:pt idx="26">
                  <c:v>1.129830963909753</c:v>
                </c:pt>
                <c:pt idx="27">
                  <c:v>1.1263781452508737</c:v>
                </c:pt>
                <c:pt idx="28">
                  <c:v>1.123123507091794</c:v>
                </c:pt>
                <c:pt idx="29">
                  <c:v>1.1200499091501965</c:v>
                </c:pt>
                <c:pt idx="30">
                  <c:v>1.1171421592504562</c:v>
                </c:pt>
                <c:pt idx="31">
                  <c:v>1.1143867425958924</c:v>
                </c:pt>
                <c:pt idx="32">
                  <c:v>1.1117715950432088</c:v>
                </c:pt>
                <c:pt idx="33">
                  <c:v>1.1092859122630432</c:v>
                </c:pt>
                <c:pt idx="34">
                  <c:v>1.1069199883326937</c:v>
                </c:pt>
                <c:pt idx="35">
                  <c:v>1.1046650785974952</c:v>
                </c:pt>
                <c:pt idx="36">
                  <c:v>1.102513282645611</c:v>
                </c:pt>
                <c:pt idx="37">
                  <c:v>1.1004574440337318</c:v>
                </c:pt>
                <c:pt idx="38">
                  <c:v>1.0984910640281476</c:v>
                </c:pt>
                <c:pt idx="39">
                  <c:v>1.0966082271243613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32-4010-BE71-348F3123DFDD}"/>
            </c:ext>
          </c:extLst>
        </c:ser>
        <c:ser>
          <c:idx val="1"/>
          <c:order val="1"/>
          <c:tx>
            <c:strRef>
              <c:f>'n^(1 over n)'!$D$2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'n^(1 over n)'!$B$3:$B$42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'n^(1 over n)'!$D$3:$D$42</c:f>
              <c:numCache>
                <c:formatCode>General</c:formatCode>
                <c:ptCount val="4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32-4010-BE71-348F3123DFDD}"/>
            </c:ext>
          </c:extLst>
        </c:ser>
        <c:ser>
          <c:idx val="2"/>
          <c:order val="2"/>
          <c:tx>
            <c:strRef>
              <c:f>'n^(1 over n)'!$E$2</c:f>
              <c:strCache>
                <c:ptCount val="1"/>
                <c:pt idx="0">
                  <c:v>( 1  + 1/sqrt(n) )^2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'n^(1 over n)'!$B$3:$B$42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'n^(1 over n)'!$E$3:$E$42</c:f>
              <c:numCache>
                <c:formatCode>General</c:formatCode>
                <c:ptCount val="40"/>
                <c:pt idx="0">
                  <c:v>4</c:v>
                </c:pt>
                <c:pt idx="1">
                  <c:v>2.9142135623730949</c:v>
                </c:pt>
                <c:pt idx="2">
                  <c:v>2.4880338717125849</c:v>
                </c:pt>
                <c:pt idx="3">
                  <c:v>2.25</c:v>
                </c:pt>
                <c:pt idx="4">
                  <c:v>2.0944271909999155</c:v>
                </c:pt>
                <c:pt idx="5">
                  <c:v>1.983163247594393</c:v>
                </c:pt>
                <c:pt idx="6">
                  <c:v>1.8987860888755976</c:v>
                </c:pt>
                <c:pt idx="7">
                  <c:v>1.8321067811865475</c:v>
                </c:pt>
                <c:pt idx="8">
                  <c:v>1.7777777777777777</c:v>
                </c:pt>
                <c:pt idx="9">
                  <c:v>1.7324555320336761</c:v>
                </c:pt>
                <c:pt idx="10">
                  <c:v>1.6939317800646185</c:v>
                </c:pt>
                <c:pt idx="11">
                  <c:v>1.660683602522959</c:v>
                </c:pt>
                <c:pt idx="12">
                  <c:v>1.6316232731483065</c:v>
                </c:pt>
                <c:pt idx="13">
                  <c:v>1.60595105525342</c:v>
                </c:pt>
                <c:pt idx="14">
                  <c:v>1.5830644461609886</c:v>
                </c:pt>
                <c:pt idx="15">
                  <c:v>1.5625</c:v>
                </c:pt>
                <c:pt idx="16">
                  <c:v>1.5438947794844309</c:v>
                </c:pt>
                <c:pt idx="17">
                  <c:v>1.5269600763465874</c:v>
                </c:pt>
                <c:pt idx="18">
                  <c:v>1.511463046688492</c:v>
                </c:pt>
                <c:pt idx="19">
                  <c:v>1.4972135954999579</c:v>
                </c:pt>
                <c:pt idx="20">
                  <c:v>1.4840548280910324</c:v>
                </c:pt>
                <c:pt idx="21">
                  <c:v>1.4718559781657663</c:v>
                </c:pt>
                <c:pt idx="22">
                  <c:v>1.4605070889837146</c:v>
                </c:pt>
                <c:pt idx="23">
                  <c:v>1.4499149571305299</c:v>
                </c:pt>
                <c:pt idx="24">
                  <c:v>1.44</c:v>
                </c:pt>
                <c:pt idx="25">
                  <c:v>1.4306938087379069</c:v>
                </c:pt>
                <c:pt idx="26">
                  <c:v>1.4219372164967876</c:v>
                </c:pt>
                <c:pt idx="27">
                  <c:v>1.4136787587235131</c:v>
                </c:pt>
                <c:pt idx="28">
                  <c:v>1.4058734349747934</c:v>
                </c:pt>
                <c:pt idx="29">
                  <c:v>1.3984817050034442</c:v>
                </c:pt>
                <c:pt idx="30">
                  <c:v>1.3914686685696789</c:v>
                </c:pt>
                <c:pt idx="31">
                  <c:v>1.384803390593274</c:v>
                </c:pt>
                <c:pt idx="32">
                  <c:v>1.3784583422144259</c:v>
                </c:pt>
                <c:pt idx="33">
                  <c:v>1.3724089349908999</c:v>
                </c:pt>
                <c:pt idx="34">
                  <c:v>1.366633130462835</c:v>
                </c:pt>
                <c:pt idx="35">
                  <c:v>1.3611111111111114</c:v>
                </c:pt>
                <c:pt idx="36">
                  <c:v>1.3558250016377416</c:v>
                </c:pt>
                <c:pt idx="37">
                  <c:v>1.3507586317352089</c:v>
                </c:pt>
                <c:pt idx="38">
                  <c:v>1.3458973332511999</c:v>
                </c:pt>
                <c:pt idx="39">
                  <c:v>1.3412277660168379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D32-4010-BE71-348F3123D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856296"/>
        <c:axId val="150383272"/>
      </c:scatterChart>
      <c:valAx>
        <c:axId val="149856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83272"/>
        <c:crosses val="autoZero"/>
        <c:crossBetween val="midCat"/>
      </c:valAx>
      <c:valAx>
        <c:axId val="150383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856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68527170618195E-2"/>
          <c:y val="5.776243978568308E-2"/>
          <c:w val="0.9468142000922084"/>
          <c:h val="0.78460870939203919"/>
        </c:manualLayout>
      </c:layout>
      <c:scatterChart>
        <c:scatterStyle val="lineMarker"/>
        <c:varyColors val="0"/>
        <c:ser>
          <c:idx val="0"/>
          <c:order val="0"/>
          <c:tx>
            <c:strRef>
              <c:f>'x^(1 over n) '!$C$2</c:f>
              <c:strCache>
                <c:ptCount val="1"/>
                <c:pt idx="0">
                  <c:v>x1/n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'x^(1 over n) '!$B$3:$B$12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'x^(1 over n) '!$C$3:$C$12</c:f>
              <c:numCache>
                <c:formatCode>General</c:formatCode>
                <c:ptCount val="10"/>
                <c:pt idx="0">
                  <c:v>3.2</c:v>
                </c:pt>
                <c:pt idx="1">
                  <c:v>1.7888543819998317</c:v>
                </c:pt>
                <c:pt idx="2">
                  <c:v>1.4736125994561546</c:v>
                </c:pt>
                <c:pt idx="3">
                  <c:v>1.337480609952844</c:v>
                </c:pt>
                <c:pt idx="4">
                  <c:v>1.2619146889603865</c:v>
                </c:pt>
                <c:pt idx="5">
                  <c:v>1.2139244620058345</c:v>
                </c:pt>
                <c:pt idx="6">
                  <c:v>1.1807672055499931</c:v>
                </c:pt>
                <c:pt idx="7">
                  <c:v>1.1564949675432419</c:v>
                </c:pt>
                <c:pt idx="8">
                  <c:v>1.1379620405527817</c:v>
                </c:pt>
                <c:pt idx="9">
                  <c:v>1.1233497625229583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8-42E6-98E1-211C01A9D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83968"/>
        <c:axId val="149908392"/>
      </c:scatterChart>
      <c:valAx>
        <c:axId val="14948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</a:t>
                </a:r>
              </a:p>
            </c:rich>
          </c:tx>
          <c:layout>
            <c:manualLayout>
              <c:xMode val="edge"/>
              <c:yMode val="edge"/>
              <c:x val="0.93520872131647448"/>
              <c:y val="0.892860741478132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908392"/>
        <c:crosses val="autoZero"/>
        <c:crossBetween val="midCat"/>
        <c:majorUnit val="1"/>
      </c:valAx>
      <c:valAx>
        <c:axId val="14990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48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48748107731347"/>
          <c:y val="0.90952840853563799"/>
          <c:w val="0.12465804844933802"/>
          <c:h val="4.6439948488178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Exponential</a:t>
            </a:r>
            <a:r>
              <a:rPr lang="en-GB" baseline="0"/>
              <a:t> sequence: </a:t>
            </a:r>
          </a:p>
        </c:rich>
      </c:tx>
      <c:layout>
        <c:manualLayout>
          <c:xMode val="edge"/>
          <c:yMode val="edge"/>
          <c:x val="0.31486392001829649"/>
          <c:y val="1.6410254643219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90548639926234E-2"/>
          <c:y val="7.1799097828039532E-2"/>
          <c:w val="0.9468142000922084"/>
          <c:h val="0.79533975331445372"/>
        </c:manualLayout>
      </c:layout>
      <c:scatterChart>
        <c:scatterStyle val="lineMarker"/>
        <c:varyColors val="0"/>
        <c:ser>
          <c:idx val="0"/>
          <c:order val="0"/>
          <c:tx>
            <c:strRef>
              <c:f>'x^n'!$C$2</c:f>
              <c:strCache>
                <c:ptCount val="1"/>
                <c:pt idx="0">
                  <c:v>x^n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'x^n'!$B$3:$B$12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'x^n'!$C$3:$C$12</c:f>
              <c:numCache>
                <c:formatCode>General</c:formatCode>
                <c:ptCount val="10"/>
                <c:pt idx="0">
                  <c:v>4</c:v>
                </c:pt>
                <c:pt idx="1">
                  <c:v>16</c:v>
                </c:pt>
                <c:pt idx="2">
                  <c:v>64</c:v>
                </c:pt>
                <c:pt idx="3">
                  <c:v>256</c:v>
                </c:pt>
                <c:pt idx="4">
                  <c:v>1024</c:v>
                </c:pt>
                <c:pt idx="5">
                  <c:v>4096</c:v>
                </c:pt>
                <c:pt idx="6">
                  <c:v>16384</c:v>
                </c:pt>
                <c:pt idx="7">
                  <c:v>65536</c:v>
                </c:pt>
                <c:pt idx="8">
                  <c:v>262144</c:v>
                </c:pt>
                <c:pt idx="9">
                  <c:v>1048576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99-430A-877B-92510EE9F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872744"/>
        <c:axId val="149873128"/>
      </c:scatterChart>
      <c:valAx>
        <c:axId val="149872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</a:t>
                </a:r>
              </a:p>
            </c:rich>
          </c:tx>
          <c:layout>
            <c:manualLayout>
              <c:xMode val="edge"/>
              <c:yMode val="edge"/>
              <c:x val="0.93520872131647448"/>
              <c:y val="0.892860741478132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873128"/>
        <c:crosses val="autoZero"/>
        <c:crossBetween val="midCat"/>
        <c:majorUnit val="1"/>
      </c:valAx>
      <c:valAx>
        <c:axId val="14987312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9872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239901547576253E-2"/>
          <c:y val="9.2191035790228165E-2"/>
          <c:w val="5.0891335678475876E-2"/>
          <c:h val="4.6439948488178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 interesting sequence:</a:t>
            </a:r>
          </a:p>
        </c:rich>
      </c:tx>
      <c:layout>
        <c:manualLayout>
          <c:xMode val="edge"/>
          <c:yMode val="edge"/>
          <c:x val="0.14860304287690179"/>
          <c:y val="5.470084881073032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90548639926234E-2"/>
          <c:y val="7.1799097828039532E-2"/>
          <c:w val="0.9468142000922084"/>
          <c:h val="0.79533975331445372"/>
        </c:manualLayout>
      </c:layout>
      <c:scatterChart>
        <c:scatterStyle val="lineMarker"/>
        <c:varyColors val="0"/>
        <c:ser>
          <c:idx val="0"/>
          <c:order val="0"/>
          <c:tx>
            <c:strRef>
              <c:f>'( x^n + y^n )^(1 over n)'!$C$2</c:f>
              <c:strCache>
                <c:ptCount val="1"/>
                <c:pt idx="0">
                  <c:v>( xn + yn )1/n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'( x^n + y^n )^(1 over n)'!$B$3:$B$12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'( x^n + y^n )^(1 over n)'!$C$3:$C$12</c:f>
              <c:numCache>
                <c:formatCode>General</c:formatCode>
                <c:ptCount val="10"/>
                <c:pt idx="0">
                  <c:v>612</c:v>
                </c:pt>
                <c:pt idx="1">
                  <c:v>568.78291113569855</c:v>
                </c:pt>
                <c:pt idx="2">
                  <c:v>567.09446649763083</c:v>
                </c:pt>
                <c:pt idx="3">
                  <c:v>567.00562385902697</c:v>
                </c:pt>
                <c:pt idx="4">
                  <c:v>567.00035707527741</c:v>
                </c:pt>
                <c:pt idx="5">
                  <c:v>567.00002361611678</c:v>
                </c:pt>
                <c:pt idx="6">
                  <c:v>567.00000160653815</c:v>
                </c:pt>
                <c:pt idx="7">
                  <c:v>567.00000011156521</c:v>
                </c:pt>
                <c:pt idx="8">
                  <c:v>567.00000000787054</c:v>
                </c:pt>
                <c:pt idx="9">
                  <c:v>567.0000000005623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90-443C-B887-1E901AAB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114184"/>
        <c:axId val="149970552"/>
      </c:scatterChart>
      <c:valAx>
        <c:axId val="150114184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</a:t>
                </a:r>
              </a:p>
            </c:rich>
          </c:tx>
          <c:layout>
            <c:manualLayout>
              <c:xMode val="edge"/>
              <c:yMode val="edge"/>
              <c:x val="0.93520872131647448"/>
              <c:y val="0.892860741478132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970552"/>
        <c:crosses val="autoZero"/>
        <c:crossBetween val="midCat"/>
        <c:majorUnit val="1"/>
      </c:valAx>
      <c:valAx>
        <c:axId val="14997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114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The sequence:</a:t>
            </a:r>
          </a:p>
        </c:rich>
      </c:tx>
      <c:layout>
        <c:manualLayout>
          <c:xMode val="edge"/>
          <c:yMode val="edge"/>
          <c:x val="0.35815043819468961"/>
          <c:y val="1.4897577395847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9833220051205313E-2"/>
          <c:y val="9.6177586629999062E-2"/>
          <c:w val="0.91366045864379408"/>
          <c:h val="0.76868707533106639"/>
        </c:manualLayout>
      </c:layout>
      <c:scatterChart>
        <c:scatterStyle val="lineMarker"/>
        <c:varyColors val="0"/>
        <c:ser>
          <c:idx val="0"/>
          <c:order val="0"/>
          <c:tx>
            <c:strRef>
              <c:f>'Ratio test - poly''l vs exp''l'!$C$1</c:f>
              <c:strCache>
                <c:ptCount val="1"/>
                <c:pt idx="0">
                  <c:v>an := nk / xn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'Ratio test - poly''l vs exp''l'!$B$3:$B$42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'Ratio test - poly''l vs exp''l'!$C$3:$C$42</c:f>
              <c:numCache>
                <c:formatCode>General</c:formatCode>
                <c:ptCount val="40"/>
                <c:pt idx="0">
                  <c:v>3.3333333333333333E-2</c:v>
                </c:pt>
                <c:pt idx="1">
                  <c:v>3.5555555555555556E-2</c:v>
                </c:pt>
                <c:pt idx="2">
                  <c:v>8.9999999999999993E-3</c:v>
                </c:pt>
                <c:pt idx="3">
                  <c:v>1.2641975308641975E-3</c:v>
                </c:pt>
                <c:pt idx="4">
                  <c:v>1.286008230452675E-4</c:v>
                </c:pt>
                <c:pt idx="5">
                  <c:v>1.0666666666666667E-5</c:v>
                </c:pt>
                <c:pt idx="6">
                  <c:v>7.6849565614997719E-7</c:v>
                </c:pt>
                <c:pt idx="7">
                  <c:v>4.9943606157597925E-8</c:v>
                </c:pt>
                <c:pt idx="8">
                  <c:v>3E-9</c:v>
                </c:pt>
                <c:pt idx="9">
                  <c:v>1.6935087808430288E-10</c:v>
                </c:pt>
                <c:pt idx="10">
                  <c:v>9.0913760887850196E-12</c:v>
                </c:pt>
                <c:pt idx="11">
                  <c:v>4.6822130772748053E-13</c:v>
                </c:pt>
                <c:pt idx="12">
                  <c:v>2.3288442806131504E-14</c:v>
                </c:pt>
                <c:pt idx="13">
                  <c:v>1.1244563784544704E-15</c:v>
                </c:pt>
                <c:pt idx="14">
                  <c:v>5.2922149401344645E-17</c:v>
                </c:pt>
                <c:pt idx="15">
                  <c:v>2.4359021445559117E-18</c:v>
                </c:pt>
                <c:pt idx="16">
                  <c:v>1.0994697288712575E-19</c:v>
                </c:pt>
                <c:pt idx="17">
                  <c:v>4.877305288827922E-21</c:v>
                </c:pt>
                <c:pt idx="18">
                  <c:v>2.1304147735287517E-22</c:v>
                </c:pt>
                <c:pt idx="19">
                  <c:v>9.1775103705358117E-24</c:v>
                </c:pt>
                <c:pt idx="20">
                  <c:v>3.9043624251891331E-25</c:v>
                </c:pt>
                <c:pt idx="21">
                  <c:v>1.6422746918724036E-26</c:v>
                </c:pt>
                <c:pt idx="22">
                  <c:v>6.8367597952344416E-28</c:v>
                </c:pt>
                <c:pt idx="23">
                  <c:v>2.8193311858286011E-29</c:v>
                </c:pt>
                <c:pt idx="24">
                  <c:v>1.152573620270882E-30</c:v>
                </c:pt>
                <c:pt idx="25">
                  <c:v>4.6742734677741472E-32</c:v>
                </c:pt>
                <c:pt idx="26">
                  <c:v>1.8816764231589207E-33</c:v>
                </c:pt>
                <c:pt idx="27">
                  <c:v>7.5230686442966808E-35</c:v>
                </c:pt>
                <c:pt idx="28">
                  <c:v>2.9886399853157747E-36</c:v>
                </c:pt>
                <c:pt idx="29">
                  <c:v>1.1802353871573834E-37</c:v>
                </c:pt>
                <c:pt idx="30">
                  <c:v>4.6349982324378854E-39</c:v>
                </c:pt>
                <c:pt idx="31">
                  <c:v>1.8107968926550566E-40</c:v>
                </c:pt>
                <c:pt idx="32">
                  <c:v>7.0399292347068048E-42</c:v>
                </c:pt>
                <c:pt idx="33">
                  <c:v>2.724406606477664E-43</c:v>
                </c:pt>
                <c:pt idx="34">
                  <c:v>1.0497751947510828E-44</c:v>
                </c:pt>
                <c:pt idx="35">
                  <c:v>4.0285367881638678E-46</c:v>
                </c:pt>
                <c:pt idx="36">
                  <c:v>1.5400052298734936E-47</c:v>
                </c:pt>
                <c:pt idx="37">
                  <c:v>5.8655711032808473E-49</c:v>
                </c:pt>
                <c:pt idx="38">
                  <c:v>2.2263533892385623E-50</c:v>
                </c:pt>
                <c:pt idx="39">
                  <c:v>8.4226696601292372E-52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A5-47E5-A362-2E3875922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326760"/>
        <c:axId val="150327152"/>
      </c:scatterChart>
      <c:valAx>
        <c:axId val="150326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27152"/>
        <c:crosses val="autoZero"/>
        <c:crossBetween val="midCat"/>
      </c:valAx>
      <c:valAx>
        <c:axId val="15032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26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The ratio: </a:t>
            </a:r>
            <a:endParaRPr lang="en-US" sz="1100"/>
          </a:p>
        </c:rich>
      </c:tx>
      <c:layout>
        <c:manualLayout>
          <c:xMode val="edge"/>
          <c:yMode val="edge"/>
          <c:x val="0.42922238163884008"/>
          <c:y val="1.93470350287971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'Ratio test - poly''l vs exp''l'!$D$1</c:f>
              <c:strCache>
                <c:ptCount val="1"/>
                <c:pt idx="0">
                  <c:v>an+1/an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'Ratio test - poly''l vs exp''l'!$B$3:$B$42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'Ratio test - poly''l vs exp''l'!$D$3:$D$42</c:f>
              <c:numCache>
                <c:formatCode>0.000</c:formatCode>
                <c:ptCount val="40"/>
                <c:pt idx="0">
                  <c:v>1.0666666666666667</c:v>
                </c:pt>
                <c:pt idx="1">
                  <c:v>0.25312499999999999</c:v>
                </c:pt>
                <c:pt idx="2">
                  <c:v>0.14046639231824418</c:v>
                </c:pt>
                <c:pt idx="3">
                  <c:v>0.10172526041666667</c:v>
                </c:pt>
                <c:pt idx="4">
                  <c:v>8.2944000000000004E-2</c:v>
                </c:pt>
                <c:pt idx="5">
                  <c:v>7.204646776406036E-2</c:v>
                </c:pt>
                <c:pt idx="6">
                  <c:v>6.4988794351559853E-2</c:v>
                </c:pt>
                <c:pt idx="7">
                  <c:v>6.0067749023437506E-2</c:v>
                </c:pt>
                <c:pt idx="8">
                  <c:v>5.6450292694767625E-2</c:v>
                </c:pt>
                <c:pt idx="9">
                  <c:v>5.3683666666666657E-2</c:v>
                </c:pt>
                <c:pt idx="10">
                  <c:v>5.1501698219818565E-2</c:v>
                </c:pt>
                <c:pt idx="11">
                  <c:v>4.9738109782235938E-2</c:v>
                </c:pt>
                <c:pt idx="12">
                  <c:v>4.8283880026466074E-2</c:v>
                </c:pt>
                <c:pt idx="13">
                  <c:v>4.7064653120723506E-2</c:v>
                </c:pt>
                <c:pt idx="14">
                  <c:v>4.6028027434842252E-2</c:v>
                </c:pt>
                <c:pt idx="15">
                  <c:v>4.5136038462320963E-2</c:v>
                </c:pt>
                <c:pt idx="16">
                  <c:v>4.4360523630196561E-2</c:v>
                </c:pt>
                <c:pt idx="17">
                  <c:v>4.3680160403506696E-2</c:v>
                </c:pt>
                <c:pt idx="18">
                  <c:v>4.3078514496660544E-2</c:v>
                </c:pt>
                <c:pt idx="19">
                  <c:v>4.254271875E-2</c:v>
                </c:pt>
                <c:pt idx="20">
                  <c:v>4.2062557545303941E-2</c:v>
                </c:pt>
                <c:pt idx="21">
                  <c:v>4.1629818866901369E-2</c:v>
                </c:pt>
                <c:pt idx="22">
                  <c:v>4.1237827132581339E-2</c:v>
                </c:pt>
                <c:pt idx="23">
                  <c:v>4.0881100668992199E-2</c:v>
                </c:pt>
                <c:pt idx="24">
                  <c:v>4.0555096746666672E-2</c:v>
                </c:pt>
                <c:pt idx="25">
                  <c:v>4.025601916815022E-2</c:v>
                </c:pt>
                <c:pt idx="26">
                  <c:v>3.9980671233936727E-2</c:v>
                </c:pt>
                <c:pt idx="27">
                  <c:v>3.9726342090225304E-2</c:v>
                </c:pt>
                <c:pt idx="28">
                  <c:v>3.9490717950515598E-2</c:v>
                </c:pt>
                <c:pt idx="29">
                  <c:v>3.9271812071330583E-2</c:v>
                </c:pt>
                <c:pt idx="30">
                  <c:v>3.9067909022753297E-2</c:v>
                </c:pt>
                <c:pt idx="31">
                  <c:v>3.8877519965171817E-2</c:v>
                </c:pt>
                <c:pt idx="32">
                  <c:v>3.8699346479881609E-2</c:v>
                </c:pt>
                <c:pt idx="33">
                  <c:v>3.8532251105803848E-2</c:v>
                </c:pt>
                <c:pt idx="34">
                  <c:v>3.8375233176652583E-2</c:v>
                </c:pt>
                <c:pt idx="35">
                  <c:v>3.8227408879525193E-2</c:v>
                </c:pt>
                <c:pt idx="36">
                  <c:v>3.8087994699619848E-2</c:v>
                </c:pt>
                <c:pt idx="37">
                  <c:v>3.7956293599327E-2</c:v>
                </c:pt>
                <c:pt idx="38">
                  <c:v>3.7831683419359961E-2</c:v>
                </c:pt>
                <c:pt idx="39">
                  <c:v>3.7713607096354171E-2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A0-4C69-9173-02EA5D596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327936"/>
        <c:axId val="150328328"/>
      </c:scatterChart>
      <c:valAx>
        <c:axId val="15032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28328"/>
        <c:crosses val="autoZero"/>
        <c:crossBetween val="midCat"/>
      </c:valAx>
      <c:valAx>
        <c:axId val="150328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27936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16</xdr:row>
      <xdr:rowOff>176212</xdr:rowOff>
    </xdr:from>
    <xdr:ext cx="65" cy="172227"/>
    <xdr:sp macro="" textlink="">
      <xdr:nvSpPr>
        <xdr:cNvPr id="2" name="TextBox 1"/>
        <xdr:cNvSpPr txBox="1"/>
      </xdr:nvSpPr>
      <xdr:spPr>
        <a:xfrm>
          <a:off x="8582025" y="33575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</xdr:col>
      <xdr:colOff>9525</xdr:colOff>
      <xdr:row>2</xdr:row>
      <xdr:rowOff>28575</xdr:rowOff>
    </xdr:from>
    <xdr:to>
      <xdr:col>2</xdr:col>
      <xdr:colOff>0</xdr:colOff>
      <xdr:row>4</xdr:row>
      <xdr:rowOff>123825</xdr:rowOff>
    </xdr:to>
    <xdr:sp macro="" textlink="">
      <xdr:nvSpPr>
        <xdr:cNvPr id="3" name="TextBox 2"/>
        <xdr:cNvSpPr txBox="1"/>
      </xdr:nvSpPr>
      <xdr:spPr>
        <a:xfrm>
          <a:off x="276225" y="466725"/>
          <a:ext cx="6543675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If you look at the bottom of this document, you will see a number of tabs (aka. "sheets").</a:t>
          </a:r>
        </a:p>
        <a:p>
          <a:r>
            <a:rPr lang="en-GB" sz="1100"/>
            <a:t>Each tab has interactive graphs of sequences from</a:t>
          </a:r>
          <a:r>
            <a:rPr lang="en-GB" sz="1100" baseline="0"/>
            <a:t> various assignments in W</a:t>
          </a:r>
          <a:r>
            <a:rPr lang="en-GB" sz="1100"/>
            <a:t>orkbook 4.</a:t>
          </a:r>
        </a:p>
      </xdr:txBody>
    </xdr:sp>
    <xdr:clientData/>
  </xdr:twoCellAnchor>
  <xdr:twoCellAnchor>
    <xdr:from>
      <xdr:col>1</xdr:col>
      <xdr:colOff>9525</xdr:colOff>
      <xdr:row>6</xdr:row>
      <xdr:rowOff>66673</xdr:rowOff>
    </xdr:from>
    <xdr:to>
      <xdr:col>2</xdr:col>
      <xdr:colOff>0</xdr:colOff>
      <xdr:row>33</xdr:row>
      <xdr:rowOff>66675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276225" y="1276348"/>
              <a:ext cx="6543675" cy="521017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This is so you can </a:t>
              </a:r>
              <a:r>
                <a:rPr lang="en-GB" sz="1100" i="1"/>
                <a:t>see</a:t>
              </a:r>
              <a:r>
                <a:rPr lang="en-GB" sz="1100" i="0"/>
                <a:t> what is going on, and in</a:t>
              </a:r>
              <a:r>
                <a:rPr lang="en-GB" sz="1100" i="0" baseline="0"/>
                <a:t> so doing get a visual understanding of some of the ideas we are working from in this workbook, as opposed to "going in blind".</a:t>
              </a:r>
            </a:p>
            <a:p>
              <a:r>
                <a:rPr lang="en-GB" sz="1100" i="0"/>
                <a:t> </a:t>
              </a:r>
              <a:br>
                <a:rPr lang="en-GB" sz="1100" i="0"/>
              </a:br>
              <a:r>
                <a:rPr lang="en-GB" sz="1100" i="0"/>
                <a:t>T</a:t>
              </a:r>
              <a: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 last four tabs in particular are probably be the most useful for tackling particular questions.</a:t>
              </a:r>
              <a:b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>
                <a:effectLst/>
              </a:endParaRPr>
            </a:p>
            <a:p>
              <a: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On most tabs there are some extra questions. These are there to stimulate ideas when playing with the values. No need to write down anything, unless it's for yourself!</a:t>
              </a:r>
              <a:endParaRPr lang="en-GB">
                <a:effectLst/>
              </a:endParaRPr>
            </a:p>
            <a:p>
              <a:r>
                <a:rPr lang="en-GB" sz="1100" i="0"/>
                <a:t/>
              </a:r>
              <a:br>
                <a:rPr lang="en-GB" sz="1100" i="0"/>
              </a:br>
              <a:r>
                <a:rPr lang="en-GB" sz="1100" i="0"/>
                <a:t>If you feel suitably confident at</a:t>
              </a:r>
              <a:r>
                <a:rPr lang="en-GB" sz="1100" i="0" baseline="0"/>
                <a:t> working in Excel, you can do this graphing for many other sequences, including:</a:t>
              </a:r>
            </a:p>
            <a:p>
              <a:endParaRPr lang="en-GB" sz="1100" i="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d>
                          <m:dPr>
                            <m:ctrlPr>
                              <a:rPr lang="en-GB" sz="1100" i="1" baseline="0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n-GB" sz="1100" i="1" baseline="0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GB" sz="1100" i="1" baseline="0">
                                        <a:latin typeface="Cambria Math" panose="02040503050406030204" pitchFamily="18" charset="0"/>
                                      </a:rPr>
                                      <m:t>𝑛</m:t>
                                    </m:r>
                                  </m:e>
                                  <m:sup>
                                    <m:r>
                                      <a:rPr lang="en-GB" sz="1100" i="1" baseline="0">
                                        <a:latin typeface="Cambria Math" panose="02040503050406030204" pitchFamily="18" charset="0"/>
                                      </a:rPr>
                                      <m:t>𝑘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  <m: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  <m:t>!</m:t>
                                </m:r>
                              </m:den>
                            </m:f>
                            <m:r>
                              <a:rPr lang="en-GB" sz="1100" i="1" baseline="0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</m:e>
                      <m:sub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∞</m:t>
                        </m:r>
                      </m:sup>
                    </m:sSubSup>
                  </m:oMath>
                </m:oMathPara>
              </a14:m>
              <a:endParaRPr lang="en-GB" sz="1100" i="0" baseline="0"/>
            </a:p>
            <a:p>
              <a:endParaRPr lang="en-GB" sz="1100" i="0" baseline="0"/>
            </a:p>
            <a:p>
              <a:r>
                <a:rPr lang="en-GB" sz="1100" i="0" baseline="0"/>
                <a:t>If you want to do that, note that "FACT(n)" is the Excel formula for "</a:t>
              </a:r>
              <a14:m>
                <m:oMath xmlns:m="http://schemas.openxmlformats.org/officeDocument/2006/math">
                  <m:r>
                    <a:rPr lang="en-GB" sz="1100" i="1" baseline="0">
                      <a:latin typeface="Cambria Math" panose="02040503050406030204" pitchFamily="18" charset="0"/>
                    </a:rPr>
                    <m:t>𝑛</m:t>
                  </m:r>
                  <m:r>
                    <a:rPr lang="en-GB" sz="1100" i="1" baseline="0">
                      <a:latin typeface="Cambria Math" panose="02040503050406030204" pitchFamily="18" charset="0"/>
                    </a:rPr>
                    <m:t>!</m:t>
                  </m:r>
                </m:oMath>
              </a14:m>
              <a:r>
                <a:rPr lang="en-GB" sz="1100" i="0" baseline="0"/>
                <a:t>", and that dollar signs ($) can be used to keep a cell reference [like "A4" or "B7"] constant when you copy the formula into other boxes (a.k.a. "cells") [i.e. you'd write  these like "$A$4" or "$B$7"].</a:t>
              </a:r>
            </a:p>
            <a:p>
              <a:endParaRPr lang="en-GB" sz="1100" i="0" baseline="0"/>
            </a:p>
            <a:p>
              <a:r>
                <a:rPr lang="en-GB" sz="1100" i="0" baseline="0"/>
                <a:t/>
              </a:r>
              <a:br>
                <a:rPr lang="en-GB" sz="1100" i="0" baseline="0"/>
              </a:br>
              <a:r>
                <a:rPr lang="en-GB" sz="1100" i="0" baseline="0"/>
                <a:t>Finally note that we've had to use computer notation in places, especially when using powers (denoted by "^"):</a:t>
              </a:r>
            </a:p>
            <a:p>
              <a:endParaRPr lang="en-GB" sz="1100" i="0" baseline="0"/>
            </a:p>
            <a:p>
              <a:r>
                <a:rPr lang="en-GB" sz="1100" b="1" i="0" baseline="0"/>
                <a:t> Examples</a:t>
              </a:r>
            </a:p>
            <a:p>
              <a:r>
                <a:rPr lang="en-GB" sz="1100" i="0" baseline="0"/>
                <a:t> 3^2         means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3</m:t>
                      </m:r>
                    </m:e>
                    <m:sup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  <m:r>
                    <a:rPr lang="en-GB" sz="1100" b="0" i="1" baseline="0">
                      <a:latin typeface="Cambria Math" panose="02040503050406030204" pitchFamily="18" charset="0"/>
                    </a:rPr>
                    <m:t>=9</m:t>
                  </m:r>
                </m:oMath>
              </a14:m>
              <a:r>
                <a:rPr lang="en-GB" sz="1100" i="0" baseline="0"/>
                <a:t>.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2^3         means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e>
                    <m:sup>
                      <m: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3</m:t>
                      </m:r>
                    </m:sup>
                  </m:sSup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=8.</m:t>
                  </m:r>
                </m:oMath>
              </a14:m>
              <a:endParaRPr lang="en-GB" sz="1100" i="0" baseline="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n^(1/2)  means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i="1" baseline="0">
                          <a:latin typeface="Cambria Math" panose="02040503050406030204" pitchFamily="18" charset="0"/>
                        </a:rPr>
                        <m:t>𝑛</m:t>
                      </m:r>
                    </m:e>
                    <m:sup>
                      <m:r>
                        <a:rPr lang="en-GB" sz="1100" i="1" baseline="0">
                          <a:latin typeface="Cambria Math" panose="02040503050406030204" pitchFamily="18" charset="0"/>
                        </a:rPr>
                        <m:t>0.5</m:t>
                      </m:r>
                    </m:sup>
                  </m:sSup>
                  <m:r>
                    <a:rPr lang="en-GB" sz="1100" b="0" i="1" baseline="0">
                      <a:latin typeface="Cambria Math" panose="02040503050406030204" pitchFamily="18" charset="0"/>
                    </a:rPr>
                    <m:t>=</m:t>
                  </m:r>
                  <m:rad>
                    <m:radPr>
                      <m:degHide m:val="on"/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radPr>
                    <m:deg/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𝑛</m:t>
                      </m:r>
                    </m:e>
                  </m:rad>
                </m:oMath>
              </a14:m>
              <a:endParaRPr lang="en-GB" sz="1100" i="0" baseline="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n^n         means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×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×⋯×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</m:oMath>
              </a14:m>
              <a:r>
                <a:rPr lang="en-GB">
                  <a:effectLst/>
                </a:rPr>
                <a:t>   (</a:t>
              </a:r>
              <a14:m>
                <m:oMath xmlns:m="http://schemas.openxmlformats.org/officeDocument/2006/math">
                  <m:r>
                    <a:rPr lang="en-GB" i="1">
                      <a:effectLst/>
                      <a:latin typeface="Cambria Math" panose="02040503050406030204" pitchFamily="18" charset="0"/>
                    </a:rPr>
                    <m:t>𝑛</m:t>
                  </m:r>
                </m:oMath>
              </a14:m>
              <a:r>
                <a:rPr lang="en-GB">
                  <a:effectLst/>
                </a:rPr>
                <a:t> times)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GB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>
                  <a:effectLst/>
                </a:rPr>
                <a:t>It may take you a</a:t>
              </a:r>
              <a:r>
                <a:rPr lang="en-GB" baseline="0">
                  <a:effectLst/>
                </a:rPr>
                <a:t> few seconds to unwrap this notation completely. Where possible, it has been eliminated.</a:t>
              </a:r>
              <a:br>
                <a:rPr lang="en-GB" baseline="0">
                  <a:effectLst/>
                </a:rPr>
              </a:br>
              <a:r>
                <a:rPr lang="en-GB" baseline="0">
                  <a:effectLst/>
                </a:rPr>
                <a:t/>
              </a:r>
              <a:br>
                <a:rPr lang="en-GB" baseline="0">
                  <a:effectLst/>
                </a:rPr>
              </a:br>
              <a:r>
                <a:rPr lang="en-GB" baseline="0">
                  <a:effectLst/>
                </a:rPr>
                <a:t>ENJOY!</a:t>
              </a:r>
              <a:endParaRPr lang="en-GB">
                <a:effectLst/>
              </a:endParaRPr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276225" y="1276348"/>
              <a:ext cx="6543675" cy="521017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This is so you can </a:t>
              </a:r>
              <a:r>
                <a:rPr lang="en-GB" sz="1100" i="1"/>
                <a:t>see</a:t>
              </a:r>
              <a:r>
                <a:rPr lang="en-GB" sz="1100" i="0"/>
                <a:t> what is going on, and in</a:t>
              </a:r>
              <a:r>
                <a:rPr lang="en-GB" sz="1100" i="0" baseline="0"/>
                <a:t> so doing get a visual understanding of some of the ideas we are working from in this workbook, as opposed to "going in blind".</a:t>
              </a:r>
            </a:p>
            <a:p>
              <a:r>
                <a:rPr lang="en-GB" sz="1100" i="0"/>
                <a:t> </a:t>
              </a:r>
              <a:br>
                <a:rPr lang="en-GB" sz="1100" i="0"/>
              </a:br>
              <a:r>
                <a:rPr lang="en-GB" sz="1100" i="0"/>
                <a:t>T</a:t>
              </a:r>
              <a: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 last four tabs in particular are probably be the most useful for tackling particular questions.</a:t>
              </a:r>
              <a:b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>
                <a:effectLst/>
              </a:endParaRPr>
            </a:p>
            <a:p>
              <a:r>
                <a:rPr lang="en-GB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On most tabs there are some extra questions. These are there to stimulate ideas when playing with the values. No need to write down anything, unless it's for yourself!</a:t>
              </a:r>
              <a:endParaRPr lang="en-GB">
                <a:effectLst/>
              </a:endParaRPr>
            </a:p>
            <a:p>
              <a:r>
                <a:rPr lang="en-GB" sz="1100" i="0"/>
                <a:t/>
              </a:r>
              <a:br>
                <a:rPr lang="en-GB" sz="1100" i="0"/>
              </a:br>
              <a:r>
                <a:rPr lang="en-GB" sz="1100" i="0"/>
                <a:t>If you feel suitably confident at</a:t>
              </a:r>
              <a:r>
                <a:rPr lang="en-GB" sz="1100" i="0" baseline="0"/>
                <a:t> working in Excel, you can do this graphing for many other sequences, including:</a:t>
              </a:r>
            </a:p>
            <a:p>
              <a:endParaRPr lang="en-GB" sz="1100" i="0" baseline="0"/>
            </a:p>
            <a:p>
              <a:r>
                <a:rPr lang="en-GB" sz="1100" i="0" baseline="0">
                  <a:latin typeface="Cambria Math" panose="02040503050406030204" pitchFamily="18" charset="0"/>
                </a:rPr>
                <a:t>(𝑛^𝑘/𝑛!  )</a:t>
              </a:r>
              <a:r>
                <a:rPr lang="en-GB" sz="1100" b="0" i="0" baseline="0">
                  <a:latin typeface="Cambria Math" panose="02040503050406030204" pitchFamily="18" charset="0"/>
                </a:rPr>
                <a:t>_(𝑛=1)^∞</a:t>
              </a:r>
              <a:endParaRPr lang="en-GB" sz="1100" i="0" baseline="0"/>
            </a:p>
            <a:p>
              <a:endParaRPr lang="en-GB" sz="1100" i="0" baseline="0"/>
            </a:p>
            <a:p>
              <a:r>
                <a:rPr lang="en-GB" sz="1100" i="0" baseline="0"/>
                <a:t>If you want to do that, note that "FACT(n)" is the Excel formula for "</a:t>
              </a:r>
              <a:r>
                <a:rPr lang="en-GB" sz="1100" i="0" baseline="0">
                  <a:latin typeface="Cambria Math" panose="02040503050406030204" pitchFamily="18" charset="0"/>
                </a:rPr>
                <a:t>𝑛!</a:t>
              </a:r>
              <a:r>
                <a:rPr lang="en-GB" sz="1100" i="0" baseline="0"/>
                <a:t>", and that dollar signs ($) can be used to keep a cell reference [like "A4" or "B7"] constant when you copy the formula into other boxes (a.k.a. "cells") [i.e. you'd write  these like "$A$4" or "$B$7"].</a:t>
              </a:r>
            </a:p>
            <a:p>
              <a:endParaRPr lang="en-GB" sz="1100" i="0" baseline="0"/>
            </a:p>
            <a:p>
              <a:r>
                <a:rPr lang="en-GB" sz="1100" i="0" baseline="0"/>
                <a:t/>
              </a:r>
              <a:br>
                <a:rPr lang="en-GB" sz="1100" i="0" baseline="0"/>
              </a:br>
              <a:r>
                <a:rPr lang="en-GB" sz="1100" i="0" baseline="0"/>
                <a:t>Finally note that we've had to use computer notation in places, especially when using powers (denoted by "^"):</a:t>
              </a:r>
            </a:p>
            <a:p>
              <a:endParaRPr lang="en-GB" sz="1100" i="0" baseline="0"/>
            </a:p>
            <a:p>
              <a:r>
                <a:rPr lang="en-GB" sz="1100" b="1" i="0" baseline="0"/>
                <a:t> Examples</a:t>
              </a:r>
            </a:p>
            <a:p>
              <a:r>
                <a:rPr lang="en-GB" sz="1100" i="0" baseline="0"/>
                <a:t> 3^2         means </a:t>
              </a:r>
              <a:r>
                <a:rPr lang="en-GB" sz="1100" b="0" i="0" baseline="0">
                  <a:latin typeface="Cambria Math" panose="02040503050406030204" pitchFamily="18" charset="0"/>
                </a:rPr>
                <a:t>3^2=9</a:t>
              </a:r>
              <a:r>
                <a:rPr lang="en-GB" sz="1100" i="0" baseline="0"/>
                <a:t>.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2^3         means 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8.</a:t>
              </a:r>
              <a:endParaRPr lang="en-GB" sz="1100" i="0" baseline="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n^(1/2)  means </a:t>
              </a:r>
              <a:r>
                <a:rPr lang="en-GB" sz="1100" i="0" baseline="0">
                  <a:latin typeface="Cambria Math" panose="02040503050406030204" pitchFamily="18" charset="0"/>
                </a:rPr>
                <a:t>𝑛^0.5</a:t>
              </a:r>
              <a:r>
                <a:rPr lang="en-GB" sz="1100" b="0" i="0" baseline="0">
                  <a:latin typeface="Cambria Math" panose="02040503050406030204" pitchFamily="18" charset="0"/>
                </a:rPr>
                <a:t>=√𝑛</a:t>
              </a:r>
              <a:endParaRPr lang="en-GB" sz="1100" i="0" baseline="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 sz="1100" i="0" baseline="0"/>
                <a:t> n^n         means 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𝑛×𝑛×⋯×𝑛</a:t>
              </a:r>
              <a:r>
                <a:rPr lang="en-GB">
                  <a:effectLst/>
                </a:rPr>
                <a:t>   (</a:t>
              </a:r>
              <a:r>
                <a:rPr lang="en-GB" i="0">
                  <a:effectLst/>
                  <a:latin typeface="Cambria Math" panose="02040503050406030204" pitchFamily="18" charset="0"/>
                </a:rPr>
                <a:t>𝑛</a:t>
              </a:r>
              <a:r>
                <a:rPr lang="en-GB">
                  <a:effectLst/>
                </a:rPr>
                <a:t> times)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GB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>
                  <a:effectLst/>
                </a:rPr>
                <a:t>It may take you a</a:t>
              </a:r>
              <a:r>
                <a:rPr lang="en-GB" baseline="0">
                  <a:effectLst/>
                </a:rPr>
                <a:t> few seconds to unwrap this notation completely. Where possible, it has been eliminated.</a:t>
              </a:r>
              <a:br>
                <a:rPr lang="en-GB" baseline="0">
                  <a:effectLst/>
                </a:rPr>
              </a:br>
              <a:r>
                <a:rPr lang="en-GB" baseline="0">
                  <a:effectLst/>
                </a:rPr>
                <a:t/>
              </a:r>
              <a:br>
                <a:rPr lang="en-GB" baseline="0">
                  <a:effectLst/>
                </a:rPr>
              </a:br>
              <a:r>
                <a:rPr lang="en-GB" baseline="0">
                  <a:effectLst/>
                </a:rPr>
                <a:t>ENJOY!</a:t>
              </a:r>
              <a:endParaRPr lang="en-GB">
                <a:effectLst/>
              </a:endParaRP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257174</xdr:colOff>
      <xdr:row>1</xdr:row>
      <xdr:rowOff>14285</xdr:rowOff>
    </xdr:from>
    <xdr:to>
      <xdr:col>16</xdr:col>
      <xdr:colOff>438149</xdr:colOff>
      <xdr:row>25</xdr:row>
      <xdr:rowOff>152399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19</xdr:row>
      <xdr:rowOff>0</xdr:rowOff>
    </xdr:from>
    <xdr:to>
      <xdr:col>5</xdr:col>
      <xdr:colOff>9525</xdr:colOff>
      <xdr:row>36</xdr:row>
      <xdr:rowOff>76200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609600" y="3762375"/>
              <a:ext cx="4352925" cy="331470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Bernouilli's Inequality says that for </a:t>
              </a:r>
              <a:r>
                <a:rPr lang="en-GB" sz="1100" b="1"/>
                <a:t>some values</a:t>
              </a:r>
              <a:r>
                <a:rPr lang="en-GB" sz="1100"/>
                <a:t> of </a:t>
              </a:r>
              <a14:m>
                <m:oMath xmlns:m="http://schemas.openxmlformats.org/officeDocument/2006/math">
                  <m:r>
                    <a:rPr lang="en-GB" sz="1100" i="1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/>
                <a:t>,</a:t>
              </a:r>
            </a:p>
            <a:p>
              <a:endParaRPr lang="en-GB" sz="11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GB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e>
                      <m:sup>
                        <m:r>
                          <a:rPr lang="en-GB" sz="110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  <m:r>
                      <a:rPr lang="en-GB" sz="1100" i="1">
                        <a:latin typeface="Cambria Math" panose="02040503050406030204" pitchFamily="18" charset="0"/>
                      </a:rPr>
                      <m:t>≥ 1+</m:t>
                    </m:r>
                    <m:r>
                      <a:rPr lang="en-GB" sz="1100" i="1">
                        <a:latin typeface="Cambria Math" panose="02040503050406030204" pitchFamily="18" charset="0"/>
                      </a:rPr>
                      <m:t>𝑛𝑥</m:t>
                    </m:r>
                  </m:oMath>
                </m:oMathPara>
              </a14:m>
              <a:endParaRPr lang="en-GB" sz="1100"/>
            </a:p>
            <a:p>
              <a:endParaRPr lang="en-GB" sz="1100"/>
            </a:p>
            <a:p>
              <a:r>
                <a:rPr lang="en-GB" sz="1100"/>
                <a:t>is </a:t>
              </a:r>
              <a:r>
                <a:rPr lang="en-GB" sz="1100" b="1"/>
                <a:t>true</a:t>
              </a:r>
              <a:r>
                <a:rPr lang="en-GB" sz="1100" baseline="0"/>
                <a:t> </a:t>
              </a:r>
              <a:r>
                <a:rPr lang="en-GB" sz="1100"/>
                <a:t>for every </a:t>
              </a:r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𝑛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∈{1, 2, 3,⋯}</m:t>
                  </m:r>
                </m:oMath>
              </a14:m>
              <a:r>
                <a:rPr lang="en-GB" sz="1100"/>
                <a:t>.</a:t>
              </a:r>
            </a:p>
            <a:p>
              <a:endParaRPr lang="en-GB" sz="1100"/>
            </a:p>
            <a:p>
              <a:r>
                <a:rPr lang="en-GB" sz="1100" b="1"/>
                <a:t>Q1</a:t>
              </a:r>
              <a:r>
                <a:rPr lang="en-GB" sz="1100" b="0" baseline="0"/>
                <a:t> Can't remember which values of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 b="0" baseline="0"/>
                <a:t> the Bernoilli Inequality holds for? Try a few values of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 b="0" baseline="0"/>
                <a:t> above!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Q2</a:t>
              </a:r>
              <a:r>
                <a:rPr lang="en-GB" sz="1100" b="0" baseline="0"/>
                <a:t> When is the Bernoilli Inequality "tightest"? I.e. for what values of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 b="0" baseline="0"/>
                <a:t> and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𝑛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 </m:t>
                  </m:r>
                </m:oMath>
              </a14:m>
              <a:r>
                <a:rPr lang="en-GB" sz="1100" b="0" baseline="0"/>
                <a:t> are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d>
                        <m:dPr>
                          <m:ctrlP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1+</m:t>
                          </m:r>
                          <m: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</m:d>
                    </m:e>
                    <m:sup>
                      <m:r>
                        <a:rPr lang="en-GB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1" baseline="0"/>
                <a:t> </a:t>
              </a:r>
              <a:r>
                <a:rPr lang="en-GB" sz="1100" b="0" baseline="0"/>
                <a:t>and </a:t>
              </a:r>
              <a14:m>
                <m:oMath xmlns:m="http://schemas.openxmlformats.org/officeDocument/2006/math">
                  <m:r>
                    <a:rPr lang="en-GB" sz="1100" b="0" i="0" baseline="0">
                      <a:latin typeface="Cambria Math" panose="02040503050406030204" pitchFamily="18" charset="0"/>
                    </a:rPr>
                    <m:t>(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1+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𝑛𝑥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)</m:t>
                  </m:r>
                </m:oMath>
              </a14:m>
              <a:r>
                <a:rPr lang="en-GB" sz="1100" b="0" baseline="0"/>
                <a:t> close to one another, and when are they far away?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Obs1</a:t>
              </a:r>
              <a:r>
                <a:rPr lang="en-GB" sz="1100" b="0" baseline="0"/>
                <a:t> Notice that the function </a:t>
              </a:r>
              <a14:m>
                <m:oMath xmlns:m="http://schemas.openxmlformats.org/officeDocument/2006/math"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↦1+</m:t>
                  </m:r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𝑛𝑥</m:t>
                  </m:r>
                </m:oMath>
              </a14:m>
              <a:r>
                <a:rPr lang="en-GB" sz="1100" b="0" baseline="0"/>
                <a:t> can be considered a </a:t>
              </a:r>
              <a:r>
                <a:rPr lang="en-GB" sz="1100" b="0" i="1" baseline="0"/>
                <a:t>linear approximation</a:t>
              </a:r>
              <a:r>
                <a:rPr lang="en-GB" sz="1100" b="0" baseline="0"/>
                <a:t> to the function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↦</m:t>
                      </m:r>
                      <m:d>
                        <m:dPr>
                          <m:ctrlP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1+</m:t>
                          </m:r>
                          <m:r>
                            <a:rPr lang="en-GB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</m:d>
                    </m:e>
                    <m:sup>
                      <m:r>
                        <a:rPr lang="en-GB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baseline="0"/>
                <a:t> (since we throw out all of the higher order terms like </a:t>
              </a:r>
              <a14:m>
                <m:oMath xmlns:m="http://schemas.openxmlformats.org/officeDocument/2006/math">
                  <m:f>
                    <m:f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𝑛</m:t>
                      </m:r>
                      <m:d>
                        <m:dPr>
                          <m:ctrlPr>
                            <a:rPr lang="en-GB" sz="1100" b="0" i="1" baseline="0">
                              <a:latin typeface="Cambria Math" panose="02040503050406030204" pitchFamily="18" charset="0"/>
                            </a:rPr>
                          </m:ctrlPr>
                        </m:dPr>
                        <m:e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𝑛</m:t>
                          </m:r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−1</m:t>
                          </m:r>
                        </m:e>
                      </m:d>
                    </m:num>
                    <m:den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2</m:t>
                      </m:r>
                    </m:den>
                  </m:f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  <m:r>
                    <a:rPr lang="en-GB" sz="1100" b="0" i="0" baseline="0">
                      <a:latin typeface="Cambria Math" panose="02040503050406030204" pitchFamily="18" charset="0"/>
                    </a:rPr>
                    <m:t>, 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⋯, </m:t>
                  </m:r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baseline="0"/>
                <a:t>) at some particular </a:t>
              </a:r>
              <a14:m>
                <m:oMath xmlns:m="http://schemas.openxmlformats.org/officeDocument/2006/math">
                  <m:sSub>
                    <m:sSub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𝑥</m:t>
                      </m:r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=</m:t>
                      </m:r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𝑥</m:t>
                      </m:r>
                    </m:e>
                    <m:sub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0</m:t>
                      </m:r>
                    </m:sub>
                  </m:sSub>
                </m:oMath>
              </a14:m>
              <a:r>
                <a:rPr lang="en-GB" sz="1100" b="0" baseline="0"/>
                <a:t> (which value? Think Taylor series or about your answer to </a:t>
              </a:r>
              <a:r>
                <a:rPr lang="en-GB" sz="1100" b="1" baseline="0"/>
                <a:t>Q2</a:t>
              </a:r>
              <a:r>
                <a:rPr lang="en-GB" sz="1100" b="0" baseline="0"/>
                <a:t>).</a:t>
              </a:r>
            </a:p>
            <a:p>
              <a:endParaRPr lang="en-GB" sz="1100" b="1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609600" y="3762375"/>
              <a:ext cx="4352925" cy="331470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Bernouilli's Inequality says that for </a:t>
              </a:r>
              <a:r>
                <a:rPr lang="en-GB" sz="1100" b="1"/>
                <a:t>some values</a:t>
              </a:r>
              <a:r>
                <a:rPr lang="en-GB" sz="1100"/>
                <a:t> of </a:t>
              </a:r>
              <a:r>
                <a:rPr lang="en-GB" sz="1100" i="0">
                  <a:latin typeface="Cambria Math" panose="02040503050406030204" pitchFamily="18" charset="0"/>
                </a:rPr>
                <a:t>𝑥</a:t>
              </a:r>
              <a:r>
                <a:rPr lang="en-GB" sz="1100"/>
                <a:t>,</a:t>
              </a:r>
            </a:p>
            <a:p>
              <a:endParaRPr lang="en-GB" sz="1100"/>
            </a:p>
            <a:p>
              <a:r>
                <a:rPr lang="en-GB" sz="1100" i="0">
                  <a:latin typeface="Cambria Math" panose="02040503050406030204" pitchFamily="18" charset="0"/>
                </a:rPr>
                <a:t>(1+𝑥)^𝑛≥ 1+𝑛𝑥</a:t>
              </a:r>
              <a:endParaRPr lang="en-GB" sz="1100"/>
            </a:p>
            <a:p>
              <a:endParaRPr lang="en-GB" sz="1100"/>
            </a:p>
            <a:p>
              <a:r>
                <a:rPr lang="en-GB" sz="1100"/>
                <a:t>is </a:t>
              </a:r>
              <a:r>
                <a:rPr lang="en-GB" sz="1100" b="1"/>
                <a:t>true</a:t>
              </a:r>
              <a:r>
                <a:rPr lang="en-GB" sz="1100" baseline="0"/>
                <a:t> </a:t>
              </a:r>
              <a:r>
                <a:rPr lang="en-GB" sz="1100"/>
                <a:t>for every </a:t>
              </a:r>
              <a:r>
                <a:rPr lang="en-GB" sz="1100" b="0" i="0">
                  <a:latin typeface="Cambria Math" panose="02040503050406030204" pitchFamily="18" charset="0"/>
                </a:rPr>
                <a:t>𝑛∈{1, 2, 3,⋯}</a:t>
              </a:r>
              <a:r>
                <a:rPr lang="en-GB" sz="1100"/>
                <a:t>.</a:t>
              </a:r>
            </a:p>
            <a:p>
              <a:endParaRPr lang="en-GB" sz="1100"/>
            </a:p>
            <a:p>
              <a:r>
                <a:rPr lang="en-GB" sz="1100" b="1"/>
                <a:t>Q1</a:t>
              </a:r>
              <a:r>
                <a:rPr lang="en-GB" sz="1100" b="0" baseline="0"/>
                <a:t> Can't remember which values of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𝑥</a:t>
              </a:r>
              <a:r>
                <a:rPr lang="en-GB" sz="1100" b="0" baseline="0"/>
                <a:t> the Bernoilli Inequality holds for? Try a few values of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𝑥</a:t>
              </a:r>
              <a:r>
                <a:rPr lang="en-GB" sz="1100" b="0" baseline="0"/>
                <a:t> above!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Q2</a:t>
              </a:r>
              <a:r>
                <a:rPr lang="en-GB" sz="1100" b="0" baseline="0"/>
                <a:t> When is the Bernoilli Inequality "tightest"? I.e. for what values of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𝑥</a:t>
              </a:r>
              <a:r>
                <a:rPr lang="en-GB" sz="1100" b="0" baseline="0"/>
                <a:t> and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𝑛 </a:t>
              </a:r>
              <a:r>
                <a:rPr lang="en-GB" sz="1100" b="0" baseline="0"/>
                <a:t> are 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(1+𝑥)^𝑛</a:t>
              </a:r>
              <a:r>
                <a:rPr lang="en-GB" sz="1100" b="1" baseline="0"/>
                <a:t> </a:t>
              </a:r>
              <a:r>
                <a:rPr lang="en-GB" sz="1100" b="0" baseline="0"/>
                <a:t>and </a:t>
              </a:r>
              <a:r>
                <a:rPr lang="en-GB" sz="1100" b="0" i="0" baseline="0">
                  <a:latin typeface="Cambria Math" panose="02040503050406030204" pitchFamily="18" charset="0"/>
                </a:rPr>
                <a:t>(1+𝑛𝑥)</a:t>
              </a:r>
              <a:r>
                <a:rPr lang="en-GB" sz="1100" b="0" baseline="0"/>
                <a:t> close to one another, and when are they far away?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Obs1</a:t>
              </a:r>
              <a:r>
                <a:rPr lang="en-GB" sz="1100" b="0" baseline="0"/>
                <a:t> Notice that the function 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𝑥↦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1+𝑛𝑥</a:t>
              </a:r>
              <a:r>
                <a:rPr lang="en-GB" sz="1100" b="0" baseline="0"/>
                <a:t> can be considered a </a:t>
              </a:r>
              <a:r>
                <a:rPr lang="en-GB" sz="1100" b="0" i="1" baseline="0"/>
                <a:t>linear approximation</a:t>
              </a:r>
              <a:r>
                <a:rPr lang="en-GB" sz="1100" b="0" baseline="0"/>
                <a:t> to the function 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𝑥↦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en-GB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1+𝑥)〗^𝑛</a:t>
              </a:r>
              <a:r>
                <a:rPr lang="en-GB" sz="1100" b="0" baseline="0"/>
                <a:t> (since we throw out all of the higher order terms like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𝑛(𝑛−1)/2 𝑥^2, ⋯, 𝑥^𝑛</a:t>
              </a:r>
              <a:r>
                <a:rPr lang="en-GB" sz="1100" b="0" baseline="0"/>
                <a:t>) at some particular </a:t>
              </a:r>
              <a:r>
                <a:rPr lang="en-GB" sz="1100" b="0" i="0" baseline="0">
                  <a:latin typeface="Cambria Math" panose="02040503050406030204" pitchFamily="18" charset="0"/>
                </a:rPr>
                <a:t>〖𝑥=𝑥〗_0</a:t>
              </a:r>
              <a:r>
                <a:rPr lang="en-GB" sz="1100" b="0" baseline="0"/>
                <a:t> (which value? Think Taylor series or about your answer to </a:t>
              </a:r>
              <a:r>
                <a:rPr lang="en-GB" sz="1100" b="1" baseline="0"/>
                <a:t>Q2</a:t>
              </a:r>
              <a:r>
                <a:rPr lang="en-GB" sz="1100" b="0" baseline="0"/>
                <a:t>).</a:t>
              </a:r>
            </a:p>
            <a:p>
              <a:endParaRPr lang="en-GB" sz="1100" b="1"/>
            </a:p>
          </xdr:txBody>
        </xdr:sp>
      </mc:Fallback>
    </mc:AlternateContent>
    <xdr:clientData/>
  </xdr:twoCellAnchor>
  <xdr:twoCellAnchor>
    <xdr:from>
      <xdr:col>2</xdr:col>
      <xdr:colOff>9525</xdr:colOff>
      <xdr:row>1</xdr:row>
      <xdr:rowOff>9525</xdr:rowOff>
    </xdr:from>
    <xdr:to>
      <xdr:col>3</xdr:col>
      <xdr:colOff>0</xdr:colOff>
      <xdr:row>1</xdr:row>
      <xdr:rowOff>304800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1228725" y="200025"/>
              <a:ext cx="733425" cy="29527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GB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e>
                      <m:sup>
                        <m:r>
                          <a:rPr lang="en-GB" sz="110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100" b="1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228725" y="200025"/>
              <a:ext cx="733425" cy="29527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i="0">
                  <a:latin typeface="Cambria Math" panose="02040503050406030204" pitchFamily="18" charset="0"/>
                </a:rPr>
                <a:t>(1+𝑥)^𝑛</a:t>
              </a:r>
              <a:endParaRPr lang="en-GB" sz="1100" b="1"/>
            </a:p>
          </xdr:txBody>
        </xdr:sp>
      </mc:Fallback>
    </mc:AlternateContent>
    <xdr:clientData/>
  </xdr:twoCellAnchor>
  <xdr:twoCellAnchor>
    <xdr:from>
      <xdr:col>3</xdr:col>
      <xdr:colOff>0</xdr:colOff>
      <xdr:row>1</xdr:row>
      <xdr:rowOff>9525</xdr:rowOff>
    </xdr:from>
    <xdr:to>
      <xdr:col>4</xdr:col>
      <xdr:colOff>0</xdr:colOff>
      <xdr:row>1</xdr:row>
      <xdr:rowOff>304800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1962150" y="200025"/>
              <a:ext cx="638175" cy="29527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1+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𝑛𝑥</m:t>
                    </m:r>
                    <m:r>
                      <a:rPr lang="en-GB" sz="1100" b="1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 b="1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962150" y="200025"/>
              <a:ext cx="638175" cy="29527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1+𝑛𝑥</a:t>
              </a:r>
              <a:r>
                <a:rPr lang="en-GB" sz="1100" b="1" i="0">
                  <a:latin typeface="Cambria Math" panose="02040503050406030204" pitchFamily="18" charset="0"/>
                </a:rPr>
                <a:t> </a:t>
              </a:r>
              <a:endParaRPr lang="en-GB" sz="1100" b="1"/>
            </a:p>
          </xdr:txBody>
        </xdr:sp>
      </mc:Fallback>
    </mc:AlternateContent>
    <xdr:clientData/>
  </xdr:twoCellAnchor>
  <xdr:oneCellAnchor>
    <xdr:from>
      <xdr:col>10</xdr:col>
      <xdr:colOff>290512</xdr:colOff>
      <xdr:row>24</xdr:row>
      <xdr:rowOff>71437</xdr:rowOff>
    </xdr:from>
    <xdr:ext cx="498983" cy="1565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8539162" y="4786312"/>
              <a:ext cx="498983" cy="156518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0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0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000" b="0" i="1"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en-GB" sz="10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e>
                      <m:sup>
                        <m:r>
                          <a:rPr lang="en-GB" sz="10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0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8539162" y="4786312"/>
              <a:ext cx="498983" cy="156518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000" b="0" i="0">
                  <a:latin typeface="Cambria Math" panose="02040503050406030204" pitchFamily="18" charset="0"/>
                </a:rPr>
                <a:t>(1+𝑥)^𝑛</a:t>
              </a:r>
              <a:endParaRPr lang="en-GB" sz="1000"/>
            </a:p>
          </xdr:txBody>
        </xdr:sp>
      </mc:Fallback>
    </mc:AlternateContent>
    <xdr:clientData/>
  </xdr:oneCellAnchor>
  <xdr:oneCellAnchor>
    <xdr:from>
      <xdr:col>11</xdr:col>
      <xdr:colOff>252412</xdr:colOff>
      <xdr:row>24</xdr:row>
      <xdr:rowOff>71437</xdr:rowOff>
    </xdr:from>
    <xdr:ext cx="398378" cy="1565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9110662" y="4786312"/>
              <a:ext cx="398378" cy="156518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000" b="0" i="1">
                        <a:latin typeface="Cambria Math" panose="02040503050406030204" pitchFamily="18" charset="0"/>
                      </a:rPr>
                      <m:t>1+</m:t>
                    </m:r>
                    <m:r>
                      <a:rPr lang="en-GB" sz="1000" b="0" i="1">
                        <a:latin typeface="Cambria Math" panose="02040503050406030204" pitchFamily="18" charset="0"/>
                      </a:rPr>
                      <m:t>𝑛𝑥</m:t>
                    </m:r>
                  </m:oMath>
                </m:oMathPara>
              </a14:m>
              <a:endParaRPr lang="en-GB" sz="10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9110662" y="4786312"/>
              <a:ext cx="398378" cy="156518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000" b="0" i="0">
                  <a:latin typeface="Cambria Math" panose="02040503050406030204" pitchFamily="18" charset="0"/>
                </a:rPr>
                <a:t>1+𝑛𝑥</a:t>
              </a:r>
              <a:endParaRPr lang="en-GB" sz="10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185736</xdr:colOff>
      <xdr:row>1</xdr:row>
      <xdr:rowOff>138111</xdr:rowOff>
    </xdr:from>
    <xdr:to>
      <xdr:col>24</xdr:col>
      <xdr:colOff>457199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0</xdr:row>
      <xdr:rowOff>161924</xdr:rowOff>
    </xdr:from>
    <xdr:to>
      <xdr:col>14</xdr:col>
      <xdr:colOff>38100</xdr:colOff>
      <xdr:row>39</xdr:row>
      <xdr:rowOff>38100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/>
            <xdr:cNvSpPr txBox="1"/>
          </xdr:nvSpPr>
          <xdr:spPr>
            <a:xfrm>
              <a:off x="3838575" y="161924"/>
              <a:ext cx="5353050" cy="740092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This</a:t>
              </a:r>
              <a:r>
                <a:rPr lang="en-GB" sz="1100" baseline="0"/>
                <a:t> is an "inspiration" tab: Workbook 4 has already done all the work for you!</a:t>
              </a:r>
            </a:p>
            <a:p>
              <a:endParaRPr lang="en-GB" sz="1100" baseline="0"/>
            </a:p>
            <a:p>
              <a:r>
                <a:rPr lang="en-GB" sz="1100" baseline="0"/>
                <a:t>This is for two reasons:</a:t>
              </a:r>
            </a:p>
            <a:p>
              <a:r>
                <a:rPr lang="en-GB" sz="1100" b="1" baseline="0"/>
                <a:t>1) </a:t>
              </a:r>
              <a:r>
                <a:rPr lang="en-GB" sz="1100" baseline="0"/>
                <a:t>Because its a bit too subtle (hard) to expect first years to do it.</a:t>
              </a:r>
            </a:p>
            <a:p>
              <a:r>
                <a:rPr lang="en-GB" sz="1100" b="1" baseline="0"/>
                <a:t>2) </a:t>
              </a:r>
              <a:r>
                <a:rPr lang="en-GB" sz="1100" baseline="0"/>
                <a:t>To give you inspiration when you come to answer the similar question:</a:t>
              </a:r>
            </a:p>
            <a:p>
              <a:endParaRPr lang="en-GB" sz="1100" baseline="0"/>
            </a:p>
            <a:p>
              <a:r>
                <a:rPr lang="en-GB" sz="1100" baseline="0"/>
                <a:t>	"What's the limit as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𝑛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→∞ </m:t>
                  </m:r>
                  <m:r>
                    <m:rPr>
                      <m:sty m:val="p"/>
                    </m:rPr>
                    <a:rPr lang="en-GB" sz="1100" b="0" i="0" baseline="0">
                      <a:latin typeface="Cambria Math" panose="02040503050406030204" pitchFamily="18" charset="0"/>
                    </a:rPr>
                    <m:t>of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 </m:t>
                  </m:r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1/</m:t>
                      </m:r>
                      <m:r>
                        <m:rPr>
                          <m:sty m:val="p"/>
                        </m:rPr>
                        <a:rPr lang="en-GB" sz="1100" b="0" i="1" baseline="0">
                          <a:latin typeface="Cambria Math" panose="02040503050406030204" pitchFamily="18" charset="0"/>
                        </a:rPr>
                        <m:t>n</m:t>
                      </m:r>
                    </m:sup>
                  </m:sSup>
                  <m:r>
                    <a:rPr lang="en-GB" sz="1100" b="0" i="1" baseline="0">
                      <a:latin typeface="Cambria Math" panose="02040503050406030204" pitchFamily="18" charset="0"/>
                    </a:rPr>
                    <m:t> ?"</m:t>
                  </m:r>
                </m:oMath>
              </a14:m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This tab exists to illustrate a picture of &lt;what the workbook has already done&gt;</a:t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="1" baseline="0"/>
                <a:t>So what does the workbook do?</a:t>
              </a: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The bit after you prove (or skip) the Bernoulli Inequality, Workbook 4 uses it to prove that</a:t>
              </a:r>
            </a:p>
            <a:p>
              <a:r>
                <a:rPr lang="en-GB" sz="1100" baseline="0"/>
                <a:t/>
              </a:r>
              <a:br>
                <a:rPr lang="en-GB" sz="1100" baseline="0"/>
              </a:br>
              <a14:m>
                <m:oMath xmlns:m="http://schemas.openxmlformats.org/officeDocument/2006/math">
                  <m:sSubSup>
                    <m:sSubSupPr>
                      <m:ctrlPr>
                        <a:rPr lang="en-GB" sz="1200" b="0" i="1" baseline="0">
                          <a:latin typeface="Cambria Math" panose="02040503050406030204" pitchFamily="18" charset="0"/>
                        </a:rPr>
                      </m:ctrlPr>
                    </m:sSubSupPr>
                    <m:e>
                      <m:d>
                        <m:dPr>
                          <m:ctrlPr>
                            <a:rPr lang="en-GB" sz="1200" i="1" baseline="0">
                              <a:latin typeface="Cambria Math" panose="02040503050406030204" pitchFamily="18" charset="0"/>
                            </a:rPr>
                          </m:ctrlPr>
                        </m:dPr>
                        <m:e>
                          <m:sSup>
                            <m:sSupPr>
                              <m:ctrlPr>
                                <a:rPr lang="en-GB" sz="1200" i="1" baseline="0">
                                  <a:latin typeface="Cambria Math" panose="02040503050406030204" pitchFamily="18" charset="0"/>
                                </a:rPr>
                              </m:ctrlPr>
                            </m:sSupPr>
                            <m:e>
                              <m:r>
                                <a:rPr lang="en-GB" sz="1200" i="1" baseline="0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e>
                            <m:sup>
                              <m:r>
                                <a:rPr lang="en-GB" sz="1200" i="1" baseline="0">
                                  <a:latin typeface="Cambria Math" panose="02040503050406030204" pitchFamily="18" charset="0"/>
                                </a:rPr>
                                <m:t>1/</m:t>
                              </m:r>
                              <m:r>
                                <a:rPr lang="en-GB" sz="1200" i="1" baseline="0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sup>
                          </m:sSup>
                        </m:e>
                      </m:d>
                    </m:e>
                    <m:sub>
                      <m:r>
                        <a:rPr lang="en-GB" sz="1200" b="0" i="1" baseline="0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en-GB" sz="1200" b="0" i="1" baseline="0">
                          <a:latin typeface="Cambria Math" panose="02040503050406030204" pitchFamily="18" charset="0"/>
                        </a:rPr>
                        <m:t>=1</m:t>
                      </m:r>
                    </m:sub>
                    <m:sup>
                      <m:r>
                        <a:rPr lang="en-GB" sz="1200" b="0" i="1" baseline="0">
                          <a:latin typeface="Cambria Math" panose="02040503050406030204" pitchFamily="18" charset="0"/>
                        </a:rPr>
                        <m:t>∞</m:t>
                      </m:r>
                    </m:sup>
                  </m:sSubSup>
                  <m:r>
                    <a:rPr lang="en-GB" sz="1200" b="0" i="1" baseline="0">
                      <a:latin typeface="Cambria Math" panose="02040503050406030204" pitchFamily="18" charset="0"/>
                    </a:rPr>
                    <m:t> </m:t>
                  </m:r>
                </m:oMath>
              </a14:m>
              <a:r>
                <a:rPr lang="en-GB" sz="1100" baseline="0"/>
                <a:t>converges to 1.</a:t>
              </a:r>
            </a:p>
            <a:p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It does this using the Sandwich Rule. The lower sandwich </a:t>
              </a:r>
              <a:r>
                <a:rPr lang="en-GB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(drawn in orange) is the constant sequence:</a:t>
              </a:r>
              <a:endParaRPr lang="en-GB" sz="110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 baseline="0">
                        <a:latin typeface="Cambria Math" panose="02040503050406030204" pitchFamily="18" charset="0"/>
                      </a:rPr>
                      <m:t>(1)</m:t>
                    </m:r>
                  </m:oMath>
                </m:oMathPara>
              </a14:m>
              <a:endParaRPr lang="en-GB" sz="1100" b="0" baseline="0"/>
            </a:p>
            <a:p>
              <a:endParaRPr lang="en-GB" sz="1100" baseline="0"/>
            </a:p>
            <a:p>
              <a:r>
                <a:rPr lang="en-GB" sz="1100" baseline="0"/>
                <a:t>which comes about by saying</a:t>
              </a:r>
            </a:p>
            <a:p>
              <a:endParaRPr lang="en-GB" sz="1100" b="0" i="1" baseline="0">
                <a:latin typeface="Cambria Math" panose="02040503050406030204" pitchFamily="18" charset="0"/>
              </a:endParaRPr>
            </a:p>
            <a:p>
              <a:r>
                <a:rPr lang="en-GB" sz="1100" b="0" baseline="0"/>
                <a:t>" </a:t>
              </a:r>
              <a14:m>
                <m:oMath xmlns:m="http://schemas.openxmlformats.org/officeDocument/2006/math">
                  <m:acc>
                    <m:accPr>
                      <m:chr m:val="̃"/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𝑎</m:t>
                      </m:r>
                    </m:e>
                  </m:acc>
                  <m:r>
                    <a:rPr lang="en-GB" sz="1100" b="0" i="1" baseline="0">
                      <a:latin typeface="Cambria Math" panose="02040503050406030204" pitchFamily="18" charset="0"/>
                    </a:rPr>
                    <m:t>≥1&gt;0,  </m:t>
                  </m:r>
                  <m:r>
                    <m:rPr>
                      <m:sty m:val="p"/>
                    </m:rPr>
                    <a:rPr lang="en-GB" sz="1100" b="0" i="0" baseline="0">
                      <a:latin typeface="Cambria Math" panose="02040503050406030204" pitchFamily="18" charset="0"/>
                    </a:rPr>
                    <m:t>therefore</m:t>
                  </m:r>
                  <m:r>
                    <a:rPr lang="en-GB" sz="1100" b="0" i="0" baseline="0">
                      <a:latin typeface="Cambria Math" panose="02040503050406030204" pitchFamily="18" charset="0"/>
                    </a:rPr>
                    <m:t>  </m:t>
                  </m:r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acc>
                        <m:accPr>
                          <m:chr m:val="̃"/>
                          <m:ctrlPr>
                            <a:rPr lang="en-GB" sz="1100" b="0" i="1" baseline="0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𝑎</m:t>
                          </m:r>
                        </m:e>
                      </m:acc>
                    </m:e>
                    <m:sup>
                      <m:f>
                        <m:fPr>
                          <m:ctrlPr>
                            <a:rPr lang="en-GB" sz="1100" b="0" i="1" baseline="0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1</m:t>
                          </m:r>
                        </m:num>
                        <m:den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𝑛</m:t>
                          </m:r>
                        </m:den>
                      </m:f>
                    </m:sup>
                  </m:sSup>
                  <m:r>
                    <a:rPr lang="en-GB" sz="1100" b="0" i="1" baseline="0">
                      <a:latin typeface="Cambria Math" panose="02040503050406030204" pitchFamily="18" charset="0"/>
                    </a:rPr>
                    <m:t> ≥</m:t>
                  </m:r>
                  <m:sSup>
                    <m:sSupPr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1</m:t>
                      </m:r>
                    </m:e>
                    <m:sup>
                      <m:f>
                        <m:fPr>
                          <m:ctrlPr>
                            <a:rPr lang="en-GB" sz="1100" b="0" i="1" baseline="0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1</m:t>
                          </m:r>
                        </m:num>
                        <m:den>
                          <m:r>
                            <a:rPr lang="en-GB" sz="1100" b="0" i="1" baseline="0">
                              <a:latin typeface="Cambria Math" panose="02040503050406030204" pitchFamily="18" charset="0"/>
                            </a:rPr>
                            <m:t>𝑛</m:t>
                          </m:r>
                        </m:den>
                      </m:f>
                    </m:sup>
                  </m:sSup>
                  <m:r>
                    <a:rPr lang="en-GB" sz="1100" b="0" i="1" baseline="0">
                      <a:latin typeface="Cambria Math" panose="02040503050406030204" pitchFamily="18" charset="0"/>
                    </a:rPr>
                    <m:t>=1</m:t>
                  </m:r>
                </m:oMath>
              </a14:m>
              <a:r>
                <a:rPr lang="en-GB" sz="1100" baseline="0"/>
                <a:t> "</a:t>
              </a:r>
            </a:p>
            <a:p>
              <a:endParaRPr lang="en-GB" sz="1100" baseline="0"/>
            </a:p>
            <a:p>
              <a:r>
                <a:rPr lang="en-GB" sz="1100" baseline="0"/>
                <a:t>for some clever choice of number </a:t>
              </a:r>
              <a14:m>
                <m:oMath xmlns:m="http://schemas.openxmlformats.org/officeDocument/2006/math">
                  <m:acc>
                    <m:accPr>
                      <m:chr m:val="̃"/>
                      <m:ctrlPr>
                        <a:rPr lang="en-GB" sz="1100" i="1" baseline="0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𝑎</m:t>
                      </m:r>
                    </m:e>
                  </m:acc>
                  <m:r>
                    <a:rPr lang="en-GB" sz="1100" b="0" i="1" baseline="0">
                      <a:latin typeface="Cambria Math" panose="02040503050406030204" pitchFamily="18" charset="0"/>
                    </a:rPr>
                    <m:t> </m:t>
                  </m:r>
                </m:oMath>
              </a14:m>
              <a:r>
                <a:rPr lang="en-GB" sz="1100" b="0" baseline="0"/>
                <a:t>(</a:t>
              </a:r>
              <a:r>
                <a:rPr lang="en-GB" sz="1100" b="1" baseline="0"/>
                <a:t>Q1</a:t>
              </a:r>
              <a:r>
                <a:rPr lang="en-GB" sz="1100" b="0" baseline="0"/>
                <a:t>: which choice?).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Obs1 </a:t>
              </a:r>
              <a:r>
                <a:rPr lang="en-GB" sz="1100" b="0" baseline="0"/>
                <a:t>This conclusion is the same as saying "1 is a lower bound."</a:t>
              </a:r>
              <a:br>
                <a:rPr lang="en-GB" sz="1100" b="0" baseline="0"/>
              </a:br>
              <a:endParaRPr lang="en-GB" sz="1100" b="0" baseline="0"/>
            </a:p>
            <a:p>
              <a:r>
                <a:rPr lang="en-GB" sz="1100" baseline="0"/>
                <a:t>Then the Workbook uses a careful application of the Bernoulli inequality </a:t>
              </a:r>
              <a:r>
                <a:rPr lang="en-GB" sz="1100" b="0" baseline="0"/>
                <a:t>(</a:t>
              </a:r>
              <a:r>
                <a:rPr lang="en-GB" sz="1100" b="1" baseline="0"/>
                <a:t>Q2: </a:t>
              </a:r>
              <a:r>
                <a:rPr lang="en-GB" sz="1100" b="0" baseline="0"/>
                <a:t>which value of "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 b="0" baseline="0"/>
                <a:t>" did it use?) to get the upper sandwich (drawn in grey):</a:t>
              </a:r>
            </a:p>
            <a:p>
              <a:endParaRPr lang="en-GB" sz="110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n-GB" sz="1100" i="1" baseline="0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  <m:t> 1  +</m:t>
                                </m:r>
                                <m:f>
                                  <m:fPr>
                                    <m:ctrlPr>
                                      <a:rPr lang="en-GB" sz="1100" i="1" baseline="0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GB" sz="1100" i="1" baseline="0">
                                        <a:latin typeface="Cambria Math" panose="02040503050406030204" pitchFamily="18" charset="0"/>
                                      </a:rPr>
                                      <m:t>1</m:t>
                                    </m:r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lang="en-GB" sz="1100" b="0" i="1" baseline="0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r>
                                          <a:rPr lang="en-GB" sz="1100" b="0" i="1" baseline="0">
                                            <a:latin typeface="Cambria Math" panose="02040503050406030204" pitchFamily="18" charset="0"/>
                                          </a:rPr>
                                          <m:t>𝑛</m:t>
                                        </m:r>
                                      </m:e>
                                    </m:rad>
                                  </m:den>
                                </m:f>
                                <m:r>
                                  <a:rPr lang="en-GB" sz="1100" i="1" baseline="0">
                                    <a:latin typeface="Cambria Math" panose="02040503050406030204" pitchFamily="18" charset="0"/>
                                  </a:rPr>
                                  <m:t> </m:t>
                                </m:r>
                              </m:e>
                            </m:d>
                          </m:e>
                          <m:sup>
                            <m:r>
                              <a:rPr lang="en-GB" sz="1100" i="1" baseline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 baseline="0"/>
            </a:p>
            <a:p>
              <a:endParaRPr lang="en-GB" sz="1100" baseline="0"/>
            </a:p>
            <a:p>
              <a:r>
                <a:rPr lang="en-GB" sz="1100" baseline="0"/>
                <a:t>Notice how badly the upper sandwich (grey points) approximate the the sequence we are talking about </a:t>
              </a:r>
              <a:r>
                <a:rPr lang="en-GB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(blue points)!</a:t>
              </a:r>
              <a:r>
                <a:rPr lang="en-GB" sz="1100" baseline="0"/>
                <a:t> The Sandwich Rule still works:</a:t>
              </a:r>
            </a:p>
            <a:p>
              <a:endParaRPr lang="en-GB" sz="110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 baseline="0">
                        <a:latin typeface="Cambria Math" panose="02040503050406030204" pitchFamily="18" charset="0"/>
                      </a:rPr>
                      <m:t>1≤</m:t>
                    </m:r>
                    <m:sSup>
                      <m:sSupPr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𝑛</m:t>
                        </m:r>
                      </m:e>
                      <m:sup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1/</m:t>
                        </m:r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  <m:r>
                      <a:rPr lang="en-GB" sz="1100" b="0" i="1" baseline="0">
                        <a:latin typeface="Cambria Math" panose="02040503050406030204" pitchFamily="18" charset="0"/>
                      </a:rPr>
                      <m:t>≤ </m:t>
                    </m:r>
                    <m:sSup>
                      <m:sSupPr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 baseline="0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 baseline="0">
                                <a:latin typeface="Cambria Math" panose="02040503050406030204" pitchFamily="18" charset="0"/>
                              </a:rPr>
                              <m:t> 1  +</m:t>
                            </m:r>
                            <m:f>
                              <m:fPr>
                                <m:ctrlP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lang="en-GB" sz="1100" b="0" i="1" baseline="0">
                                        <a:latin typeface="Cambria Math" panose="02040503050406030204" pitchFamily="18" charset="0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lang="en-GB" sz="1100" b="0" i="1" baseline="0">
                                        <a:latin typeface="Cambria Math" panose="02040503050406030204" pitchFamily="18" charset="0"/>
                                      </a:rPr>
                                      <m:t>𝑛</m:t>
                                    </m:r>
                                  </m:e>
                                </m:rad>
                              </m:den>
                            </m:f>
                            <m:r>
                              <a:rPr lang="en-GB" sz="1100" b="0" i="1" baseline="0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</m:e>
                      <m:sup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 b="0" baseline="0"/>
            </a:p>
            <a:p>
              <a:endParaRPr lang="en-GB" sz="1100" b="0" baseline="0"/>
            </a:p>
            <a:p>
              <a:r>
                <a:rPr lang="en-GB" sz="1100" baseline="0"/>
                <a:t>is true for </a:t>
              </a:r>
              <a:r>
                <a:rPr lang="en-GB" sz="1100" b="0" baseline="0"/>
                <a:t>every</a:t>
              </a:r>
              <a:r>
                <a:rPr lang="en-GB" sz="1100" baseline="0"/>
                <a:t>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𝑛</m:t>
                  </m:r>
                  <m:r>
                    <a:rPr lang="en-GB" sz="1100" b="0" i="1" baseline="0">
                      <a:latin typeface="Cambria Math" panose="02040503050406030204" pitchFamily="18" charset="0"/>
                    </a:rPr>
                    <m:t>∈</m:t>
                  </m:r>
                  <m:d>
                    <m:dPr>
                      <m:begChr m:val="{"/>
                      <m:endChr m:val="}"/>
                      <m:ctrlPr>
                        <a:rPr lang="en-GB" sz="1100" b="0" i="1" baseline="0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GB" sz="1100" b="0" i="1" baseline="0">
                          <a:latin typeface="Cambria Math" panose="02040503050406030204" pitchFamily="18" charset="0"/>
                        </a:rPr>
                        <m:t>1, 2, 3, ⋯</m:t>
                      </m:r>
                    </m:e>
                  </m:d>
                  <m:r>
                    <a:rPr lang="en-GB" sz="1100" b="0" i="1" baseline="0">
                      <a:latin typeface="Cambria Math" panose="02040503050406030204" pitchFamily="18" charset="0"/>
                    </a:rPr>
                    <m:t>,</m:t>
                  </m:r>
                </m:oMath>
              </a14:m>
              <a:r>
                <a:rPr lang="en-GB" sz="1100" baseline="0"/>
                <a:t> so we get our tasty sandwich! The grey curve has no choice but to get squished down by the blue curve (it may do so faster).</a:t>
              </a:r>
            </a:p>
          </xdr:txBody>
        </xdr:sp>
      </mc:Choice>
      <mc:Fallback>
        <xdr:sp macro="" textlink="">
          <xdr:nvSpPr>
            <xdr:cNvPr id="3" name="TextBox 2"/>
            <xdr:cNvSpPr txBox="1"/>
          </xdr:nvSpPr>
          <xdr:spPr>
            <a:xfrm>
              <a:off x="3838575" y="161924"/>
              <a:ext cx="5353050" cy="740092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This</a:t>
              </a:r>
              <a:r>
                <a:rPr lang="en-GB" sz="1100" baseline="0"/>
                <a:t> is an "inspiration" tab: Workbook 4 has already done all the work for you!</a:t>
              </a:r>
            </a:p>
            <a:p>
              <a:endParaRPr lang="en-GB" sz="1100" baseline="0"/>
            </a:p>
            <a:p>
              <a:r>
                <a:rPr lang="en-GB" sz="1100" baseline="0"/>
                <a:t>This is for two reasons:</a:t>
              </a:r>
            </a:p>
            <a:p>
              <a:r>
                <a:rPr lang="en-GB" sz="1100" b="1" baseline="0"/>
                <a:t>1) </a:t>
              </a:r>
              <a:r>
                <a:rPr lang="en-GB" sz="1100" baseline="0"/>
                <a:t>Because its a bit too subtle (hard) to expect first years to do it.</a:t>
              </a:r>
            </a:p>
            <a:p>
              <a:r>
                <a:rPr lang="en-GB" sz="1100" b="1" baseline="0"/>
                <a:t>2) </a:t>
              </a:r>
              <a:r>
                <a:rPr lang="en-GB" sz="1100" baseline="0"/>
                <a:t>To give you inspiration when you come to answer the similar question:</a:t>
              </a:r>
            </a:p>
            <a:p>
              <a:endParaRPr lang="en-GB" sz="1100" baseline="0"/>
            </a:p>
            <a:p>
              <a:r>
                <a:rPr lang="en-GB" sz="1100" baseline="0"/>
                <a:t>	"What's the limit as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𝑛→∞ of 𝑥^(1/n)  ?"</a:t>
              </a: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This tab exists to illustrate a picture of &lt;what the workbook has already done&gt;</a:t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="1" baseline="0"/>
                <a:t>So what does the workbook do?</a:t>
              </a: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The bit after you prove (or skip) the Bernoulli Inequality, Workbook 4 uses it to prove that</a:t>
              </a:r>
            </a:p>
            <a:p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200" i="0" baseline="0">
                  <a:latin typeface="Cambria Math" panose="02040503050406030204" pitchFamily="18" charset="0"/>
                </a:rPr>
                <a:t>(𝑛^(1/𝑛) )</a:t>
              </a:r>
              <a:r>
                <a:rPr lang="en-GB" sz="1200" b="0" i="0" baseline="0">
                  <a:latin typeface="Cambria Math" panose="02040503050406030204" pitchFamily="18" charset="0"/>
                </a:rPr>
                <a:t>_(𝑛=1)^∞  </a:t>
              </a:r>
              <a:r>
                <a:rPr lang="en-GB" sz="1100" baseline="0"/>
                <a:t>converges to 1.</a:t>
              </a:r>
            </a:p>
            <a:p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It does this using the Sandwich Rule. The lower sandwich </a:t>
              </a:r>
              <a:r>
                <a:rPr lang="en-GB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(drawn in orange) is the constant sequence:</a:t>
              </a:r>
              <a:endParaRPr lang="en-GB" sz="1100" baseline="0"/>
            </a:p>
            <a:p>
              <a:pPr/>
              <a:r>
                <a:rPr lang="en-GB" sz="1100" b="0" i="0" baseline="0">
                  <a:latin typeface="Cambria Math" panose="02040503050406030204" pitchFamily="18" charset="0"/>
                </a:rPr>
                <a:t>(1)</a:t>
              </a:r>
              <a:endParaRPr lang="en-GB" sz="1100" b="0" baseline="0"/>
            </a:p>
            <a:p>
              <a:endParaRPr lang="en-GB" sz="1100" baseline="0"/>
            </a:p>
            <a:p>
              <a:r>
                <a:rPr lang="en-GB" sz="1100" baseline="0"/>
                <a:t>which comes about by saying</a:t>
              </a:r>
            </a:p>
            <a:p>
              <a:endParaRPr lang="en-GB" sz="1100" b="0" i="1" baseline="0">
                <a:latin typeface="Cambria Math" panose="02040503050406030204" pitchFamily="18" charset="0"/>
              </a:endParaRPr>
            </a:p>
            <a:p>
              <a:r>
                <a:rPr lang="en-GB" sz="1100" b="0" baseline="0"/>
                <a:t>"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𝑎 ̃≥1&gt;0,  therefore  𝑎 ̃^(1/𝑛)  ≥1^(1/𝑛)=1</a:t>
              </a:r>
              <a:r>
                <a:rPr lang="en-GB" sz="1100" baseline="0"/>
                <a:t> "</a:t>
              </a:r>
            </a:p>
            <a:p>
              <a:endParaRPr lang="en-GB" sz="1100" baseline="0"/>
            </a:p>
            <a:p>
              <a:r>
                <a:rPr lang="en-GB" sz="1100" baseline="0"/>
                <a:t>for some clever choice of number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𝑎 ̃  </a:t>
              </a:r>
              <a:r>
                <a:rPr lang="en-GB" sz="1100" b="0" baseline="0"/>
                <a:t>(</a:t>
              </a:r>
              <a:r>
                <a:rPr lang="en-GB" sz="1100" b="1" baseline="0"/>
                <a:t>Q1</a:t>
              </a:r>
              <a:r>
                <a:rPr lang="en-GB" sz="1100" b="0" baseline="0"/>
                <a:t>: which choice?).</a:t>
              </a:r>
            </a:p>
            <a:p>
              <a:endParaRPr lang="en-GB" sz="1100" b="0" baseline="0"/>
            </a:p>
            <a:p>
              <a:r>
                <a:rPr lang="en-GB" sz="1100" b="1" baseline="0"/>
                <a:t>Obs1 </a:t>
              </a:r>
              <a:r>
                <a:rPr lang="en-GB" sz="1100" b="0" baseline="0"/>
                <a:t>This conclusion is the same as saying "1 is a lower bound."</a:t>
              </a:r>
              <a:br>
                <a:rPr lang="en-GB" sz="1100" b="0" baseline="0"/>
              </a:br>
              <a:endParaRPr lang="en-GB" sz="1100" b="0" baseline="0"/>
            </a:p>
            <a:p>
              <a:r>
                <a:rPr lang="en-GB" sz="1100" baseline="0"/>
                <a:t>Then the Workbook uses a careful application of the Bernoulli inequality </a:t>
              </a:r>
              <a:r>
                <a:rPr lang="en-GB" sz="1100" b="0" baseline="0"/>
                <a:t>(</a:t>
              </a:r>
              <a:r>
                <a:rPr lang="en-GB" sz="1100" b="1" baseline="0"/>
                <a:t>Q2: </a:t>
              </a:r>
              <a:r>
                <a:rPr lang="en-GB" sz="1100" b="0" baseline="0"/>
                <a:t>which value of "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𝑥</a:t>
              </a:r>
              <a:r>
                <a:rPr lang="en-GB" sz="1100" b="0" baseline="0"/>
                <a:t>" did it use?) to get the upper sandwich (drawn in grey):</a:t>
              </a:r>
            </a:p>
            <a:p>
              <a:endParaRPr lang="en-GB" sz="1100" baseline="0"/>
            </a:p>
            <a:p>
              <a:pPr/>
              <a:r>
                <a:rPr lang="en-GB" sz="1100" b="0" i="0" baseline="0">
                  <a:latin typeface="Cambria Math" panose="02040503050406030204" pitchFamily="18" charset="0"/>
                </a:rPr>
                <a:t>((</a:t>
              </a:r>
              <a:r>
                <a:rPr lang="en-GB" sz="1100" i="0" baseline="0">
                  <a:latin typeface="Cambria Math" panose="02040503050406030204" pitchFamily="18" charset="0"/>
                </a:rPr>
                <a:t> 1  +1/</a:t>
              </a:r>
              <a:r>
                <a:rPr lang="en-GB" sz="1100" b="0" i="0" baseline="0">
                  <a:latin typeface="Cambria Math" panose="02040503050406030204" pitchFamily="18" charset="0"/>
                </a:rPr>
                <a:t>√𝑛 </a:t>
              </a:r>
              <a:r>
                <a:rPr lang="en-GB" sz="1100" i="0" baseline="0">
                  <a:latin typeface="Cambria Math" panose="02040503050406030204" pitchFamily="18" charset="0"/>
                </a:rPr>
                <a:t> )^2 )</a:t>
              </a:r>
              <a:endParaRPr lang="en-GB" sz="1100" baseline="0"/>
            </a:p>
            <a:p>
              <a:endParaRPr lang="en-GB" sz="1100" baseline="0"/>
            </a:p>
            <a:p>
              <a:r>
                <a:rPr lang="en-GB" sz="1100" baseline="0"/>
                <a:t>Notice how badly the upper sandwich (grey points) approximate the the sequence we are talking about </a:t>
              </a:r>
              <a:r>
                <a:rPr lang="en-GB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(blue points)!</a:t>
              </a:r>
              <a:r>
                <a:rPr lang="en-GB" sz="1100" baseline="0"/>
                <a:t> The Sandwich Rule still works:</a:t>
              </a:r>
            </a:p>
            <a:p>
              <a:endParaRPr lang="en-GB" sz="1100" baseline="0"/>
            </a:p>
            <a:p>
              <a:pPr/>
              <a:r>
                <a:rPr lang="en-GB" sz="1100" b="0" i="0" baseline="0">
                  <a:latin typeface="Cambria Math" panose="02040503050406030204" pitchFamily="18" charset="0"/>
                </a:rPr>
                <a:t>1≤𝑛^(1/𝑛)≤ ( 1  +1/√𝑛  )^2</a:t>
              </a:r>
              <a:endParaRPr lang="en-GB" sz="1100" b="0" baseline="0"/>
            </a:p>
            <a:p>
              <a:endParaRPr lang="en-GB" sz="1100" b="0" baseline="0"/>
            </a:p>
            <a:p>
              <a:r>
                <a:rPr lang="en-GB" sz="1100" baseline="0"/>
                <a:t>is true for </a:t>
              </a:r>
              <a:r>
                <a:rPr lang="en-GB" sz="1100" b="0" baseline="0"/>
                <a:t>every</a:t>
              </a:r>
              <a:r>
                <a:rPr lang="en-GB" sz="1100" baseline="0"/>
                <a:t>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𝑛∈{1, 2, 3, ⋯},</a:t>
              </a:r>
              <a:r>
                <a:rPr lang="en-GB" sz="1100" baseline="0"/>
                <a:t> so we get our tasty sandwich! The grey curve has no choice but to get squished down by the blue curve (it may do so faster).</a:t>
              </a:r>
            </a:p>
          </xdr:txBody>
        </xdr:sp>
      </mc:Fallback>
    </mc:AlternateContent>
    <xdr:clientData/>
  </xdr:twoCellAnchor>
  <xdr:oneCellAnchor>
    <xdr:from>
      <xdr:col>18</xdr:col>
      <xdr:colOff>214312</xdr:colOff>
      <xdr:row>27</xdr:row>
      <xdr:rowOff>71437</xdr:rowOff>
    </xdr:from>
    <xdr:ext cx="296684" cy="1821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11806237" y="5262562"/>
              <a:ext cx="296684" cy="182166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1/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1806237" y="5262562"/>
              <a:ext cx="296684" cy="182166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𝑛^(1/𝑛)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19</xdr:col>
      <xdr:colOff>333375</xdr:colOff>
      <xdr:row>26</xdr:row>
      <xdr:rowOff>133350</xdr:rowOff>
    </xdr:from>
    <xdr:ext cx="1000125" cy="37573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12534900" y="5438775"/>
              <a:ext cx="1000125" cy="375731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00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0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0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1  +</m:t>
                            </m:r>
                            <m:f>
                              <m:fPr>
                                <m:ctrlPr>
                                  <a:rPr lang="en-GB" sz="1000" i="1" baseline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000" i="1" baseline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lang="en-GB" sz="1000" b="0" i="1" baseline="0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lang="en-GB" sz="1000" b="0" i="1" baseline="0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e>
                                </m:rad>
                              </m:den>
                            </m:f>
                            <m:r>
                              <a:rPr lang="en-GB" sz="10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e>
                        </m:d>
                      </m:e>
                      <m:sup>
                        <m:r>
                          <a:rPr lang="en-GB" sz="100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2534900" y="5438775"/>
              <a:ext cx="1000125" cy="375731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GB" sz="100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( 1  +1/</a:t>
              </a:r>
              <a:r>
                <a:rPr lang="en-GB" sz="10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√𝑛 </a:t>
              </a:r>
              <a:r>
                <a:rPr lang="en-GB" sz="100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)^2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19049</xdr:colOff>
      <xdr:row>1</xdr:row>
      <xdr:rowOff>342899</xdr:rowOff>
    </xdr:from>
    <xdr:ext cx="428625" cy="1821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1238249" y="533399"/>
              <a:ext cx="428625" cy="182166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1/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1238249" y="533399"/>
              <a:ext cx="428625" cy="182166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𝑛^(1/𝑛)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38099</xdr:colOff>
      <xdr:row>1</xdr:row>
      <xdr:rowOff>57150</xdr:rowOff>
    </xdr:from>
    <xdr:ext cx="1095375" cy="4286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2476499" y="247650"/>
              <a:ext cx="1095375" cy="428625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1  +</m:t>
                            </m:r>
                            <m:f>
                              <m:fPr>
                                <m:ctrlPr>
                                  <a:rPr lang="en-GB" sz="1100" i="1" baseline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100" i="1" baseline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ad>
                                  <m:radPr>
                                    <m:degHide m:val="on"/>
                                    <m:ctrlPr>
                                      <a:rPr lang="en-GB" sz="1100" b="0" i="1" baseline="0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radPr>
                                  <m:deg/>
                                  <m:e>
                                    <m:r>
                                      <a:rPr lang="en-GB" sz="1100" b="0" i="1" baseline="0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</m:t>
                                    </m:r>
                                  </m:e>
                                </m:rad>
                              </m:den>
                            </m:f>
                            <m:r>
                              <a:rPr lang="en-GB" sz="110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e>
                        </m:d>
                      </m:e>
                      <m:sup>
                        <m:r>
                          <a:rPr lang="en-GB" sz="110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2476499" y="247650"/>
              <a:ext cx="1095375" cy="428625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GB" sz="110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( 1  +1/</a:t>
              </a:r>
              <a:r>
                <a:rPr lang="en-GB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√𝑛 </a:t>
              </a:r>
              <a:r>
                <a:rPr lang="en-GB" sz="110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)^2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19</xdr:col>
      <xdr:colOff>85725</xdr:colOff>
      <xdr:row>27</xdr:row>
      <xdr:rowOff>66675</xdr:rowOff>
    </xdr:from>
    <xdr:ext cx="71494" cy="172227"/>
    <xdr:sp macro="" textlink="">
      <xdr:nvSpPr>
        <xdr:cNvPr id="9" name="TextBox 8"/>
        <xdr:cNvSpPr txBox="1"/>
      </xdr:nvSpPr>
      <xdr:spPr>
        <a:xfrm>
          <a:off x="12287250" y="5562600"/>
          <a:ext cx="71494" cy="172227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n-GB" sz="1100"/>
            <a:t>1</a:t>
          </a:r>
        </a:p>
      </xdr:txBody>
    </xdr:sp>
    <xdr:clientData/>
  </xdr:oneCellAnchor>
  <xdr:oneCellAnchor>
    <xdr:from>
      <xdr:col>18</xdr:col>
      <xdr:colOff>38100</xdr:colOff>
      <xdr:row>1</xdr:row>
      <xdr:rowOff>219075</xdr:rowOff>
    </xdr:from>
    <xdr:ext cx="377667" cy="23179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0" name="TextBox 9"/>
            <xdr:cNvSpPr txBox="1"/>
          </xdr:nvSpPr>
          <xdr:spPr>
            <a:xfrm>
              <a:off x="11630025" y="409575"/>
              <a:ext cx="377667" cy="231795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e>
                      <m:sup>
                        <m:r>
                          <a:rPr lang="en-GB" sz="1400" b="0" i="1">
                            <a:latin typeface="Cambria Math" panose="02040503050406030204" pitchFamily="18" charset="0"/>
                          </a:rPr>
                          <m:t>1/</m:t>
                        </m:r>
                        <m:r>
                          <a:rPr lang="en-GB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10" name="TextBox 9"/>
            <xdr:cNvSpPr txBox="1"/>
          </xdr:nvSpPr>
          <xdr:spPr>
            <a:xfrm>
              <a:off x="11630025" y="409575"/>
              <a:ext cx="377667" cy="231795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400" b="0" i="0">
                  <a:latin typeface="Cambria Math" panose="02040503050406030204" pitchFamily="18" charset="0"/>
                </a:rPr>
                <a:t>𝑛^(1/𝑛)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600074</xdr:colOff>
      <xdr:row>3</xdr:row>
      <xdr:rowOff>76201</xdr:rowOff>
    </xdr:from>
    <xdr:to>
      <xdr:col>16</xdr:col>
      <xdr:colOff>171449</xdr:colOff>
      <xdr:row>28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314324</xdr:colOff>
      <xdr:row>28</xdr:row>
      <xdr:rowOff>123825</xdr:rowOff>
    </xdr:from>
    <xdr:to>
      <xdr:col>14</xdr:col>
      <xdr:colOff>323849</xdr:colOff>
      <xdr:row>46</xdr:row>
      <xdr:rowOff>171450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/>
            <xdr:cNvSpPr txBox="1"/>
          </xdr:nvSpPr>
          <xdr:spPr>
            <a:xfrm>
              <a:off x="923924" y="5505450"/>
              <a:ext cx="7934325" cy="347662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You</a:t>
              </a:r>
              <a:r>
                <a:rPr lang="en-GB" sz="1100" baseline="0"/>
                <a:t> have been asked to discover (and prove) what happens to the sequence</a:t>
              </a:r>
            </a:p>
            <a:p>
              <a:endParaRPr lang="en-GB" sz="110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d>
                          <m:dPr>
                            <m:ctrlPr>
                              <a:rPr lang="en-GB" sz="1100" b="0" i="1" baseline="0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p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1/</m:t>
                                </m:r>
                                <m:r>
                                  <m:rPr>
                                    <m:sty m:val="p"/>
                                  </m:rP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n</m:t>
                                </m:r>
                              </m:sup>
                            </m:sSup>
                          </m:e>
                        </m:d>
                      </m:e>
                      <m:sub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∞</m:t>
                        </m:r>
                      </m:sup>
                    </m:sSubSup>
                  </m:oMath>
                </m:oMathPara>
              </a14:m>
              <a:endParaRPr lang="en-GB" sz="1100" baseline="0"/>
            </a:p>
            <a:p>
              <a:endParaRPr lang="en-GB" sz="1100" baseline="0"/>
            </a:p>
            <a:p>
              <a:r>
                <a:rPr lang="en-GB" sz="1100" baseline="0"/>
                <a:t>as </a:t>
              </a:r>
              <a14:m>
                <m:oMath xmlns:m="http://schemas.openxmlformats.org/officeDocument/2006/math">
                  <m:r>
                    <a:rPr lang="en-GB" sz="1100" i="1" baseline="0">
                      <a:latin typeface="Cambria Math" panose="02040503050406030204" pitchFamily="18" charset="0"/>
                    </a:rPr>
                    <m:t>𝑛</m:t>
                  </m:r>
                </m:oMath>
              </a14:m>
              <a:r>
                <a:rPr lang="en-GB" sz="1100" baseline="0"/>
                <a:t> tends to infinity.</a:t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Suggestions: try a few values of </a:t>
              </a:r>
              <a14:m>
                <m:oMath xmlns:m="http://schemas.openxmlformats.org/officeDocument/2006/math">
                  <m:r>
                    <a:rPr lang="en-GB" sz="1100" b="0" i="1" baseline="0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 b="0" baseline="0"/>
                <a:t>. What do you see happening?</a:t>
              </a:r>
            </a:p>
            <a:p>
              <a:endParaRPr lang="en-GB" sz="1100" baseline="0"/>
            </a:p>
            <a:p>
              <a:r>
                <a:rPr lang="en-GB" sz="1100" b="1" baseline="0"/>
                <a:t>Q1 </a:t>
              </a:r>
              <a:r>
                <a:rPr lang="en-GB" sz="1100" baseline="0"/>
                <a:t>The assignment splits into two main cases;</a:t>
              </a:r>
              <a:br>
                <a:rPr lang="en-GB" sz="1100" baseline="0"/>
              </a:br>
              <a:endParaRPr lang="en-GB" sz="1100" baseline="0"/>
            </a:p>
            <a:p>
              <a14:m>
                <m:oMath xmlns:m="http://schemas.openxmlformats.org/officeDocument/2006/math">
                  <m:r>
                    <a:rPr lang="en-GB" sz="1100" i="1" baseline="0">
                      <a:latin typeface="Cambria Math" panose="02040503050406030204" pitchFamily="18" charset="0"/>
                    </a:rPr>
                    <m:t>𝑥</m:t>
                  </m:r>
                  <m:r>
                    <a:rPr lang="en-GB" sz="1100" i="1" baseline="0">
                      <a:latin typeface="Cambria Math" panose="02040503050406030204" pitchFamily="18" charset="0"/>
                    </a:rPr>
                    <m:t>&gt;1</m:t>
                  </m:r>
                </m:oMath>
              </a14:m>
              <a:r>
                <a:rPr lang="en-GB" sz="1100" baseline="0"/>
                <a:t> and </a:t>
              </a:r>
              <a14:m>
                <m:oMath xmlns:m="http://schemas.openxmlformats.org/officeDocument/2006/math">
                  <m:r>
                    <a:rPr lang="en-GB" sz="1100" i="1" baseline="0">
                      <a:latin typeface="Cambria Math" panose="02040503050406030204" pitchFamily="18" charset="0"/>
                    </a:rPr>
                    <m:t>𝑥</m:t>
                  </m:r>
                  <m:r>
                    <a:rPr lang="en-GB" sz="1100" i="1" baseline="0">
                      <a:latin typeface="Cambria Math" panose="02040503050406030204" pitchFamily="18" charset="0"/>
                    </a:rPr>
                    <m:t>&lt;1</m:t>
                  </m:r>
                </m:oMath>
              </a14:m>
              <a:r>
                <a:rPr lang="en-GB" sz="1100" baseline="0"/>
                <a:t>. </a:t>
              </a:r>
            </a:p>
            <a:p>
              <a:endParaRPr lang="en-GB" sz="1100" baseline="0"/>
            </a:p>
            <a:p>
              <a:r>
                <a:rPr lang="en-GB" sz="1100" baseline="0"/>
                <a:t>Do these cases look different? Try different values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Looking at the graph you may get a hunch about what happens to this sequence (at least for one of these two cases above).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workbook is guiding you to find two sandwiches, the process is like the one we talk about in the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"n ^ (1 over n)" tab.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1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example, what looks easier, the upper or lower sandwich?</a:t>
              </a:r>
              <a:endParaRPr lang="en-GB" sz="1100" baseline="0"/>
            </a:p>
          </xdr:txBody>
        </xdr:sp>
      </mc:Choice>
      <mc:Fallback>
        <xdr:sp macro="" textlink="">
          <xdr:nvSpPr>
            <xdr:cNvPr id="3" name="TextBox 2"/>
            <xdr:cNvSpPr txBox="1"/>
          </xdr:nvSpPr>
          <xdr:spPr>
            <a:xfrm>
              <a:off x="923924" y="5505450"/>
              <a:ext cx="7934325" cy="347662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/>
                <a:t>You</a:t>
              </a:r>
              <a:r>
                <a:rPr lang="en-GB" sz="1100" baseline="0"/>
                <a:t> have been asked to discover (and prove) what happens to the sequence</a:t>
              </a:r>
            </a:p>
            <a:p>
              <a:endParaRPr lang="en-GB" sz="1100" baseline="0"/>
            </a:p>
            <a:p>
              <a:pPr/>
              <a:r>
                <a:rPr lang="en-GB" sz="1100" b="0" i="0" baseline="0">
                  <a:latin typeface="Cambria Math" panose="02040503050406030204" pitchFamily="18" charset="0"/>
                </a:rPr>
                <a:t>(𝑥^(1/n) )_(𝑛=1)^∞</a:t>
              </a:r>
              <a:endParaRPr lang="en-GB" sz="1100" baseline="0"/>
            </a:p>
            <a:p>
              <a:endParaRPr lang="en-GB" sz="1100" baseline="0"/>
            </a:p>
            <a:p>
              <a:r>
                <a:rPr lang="en-GB" sz="1100" baseline="0"/>
                <a:t>as </a:t>
              </a:r>
              <a:r>
                <a:rPr lang="en-GB" sz="1100" i="0" baseline="0">
                  <a:latin typeface="Cambria Math" panose="02040503050406030204" pitchFamily="18" charset="0"/>
                </a:rPr>
                <a:t>𝑛</a:t>
              </a:r>
              <a:r>
                <a:rPr lang="en-GB" sz="1100" baseline="0"/>
                <a:t> tends to infinity.</a:t>
              </a:r>
              <a:br>
                <a:rPr lang="en-GB" sz="1100" baseline="0"/>
              </a:br>
              <a:r>
                <a:rPr lang="en-GB" sz="1100" baseline="0"/>
                <a:t/>
              </a:r>
              <a:br>
                <a:rPr lang="en-GB" sz="1100" baseline="0"/>
              </a:br>
              <a:r>
                <a:rPr lang="en-GB" sz="1100" baseline="0"/>
                <a:t>Suggestions: try a few values of </a:t>
              </a:r>
              <a:r>
                <a:rPr lang="en-GB" sz="1100" b="0" i="0" baseline="0">
                  <a:latin typeface="Cambria Math" panose="02040503050406030204" pitchFamily="18" charset="0"/>
                </a:rPr>
                <a:t>𝑥</a:t>
              </a:r>
              <a:r>
                <a:rPr lang="en-GB" sz="1100" b="0" baseline="0"/>
                <a:t>. What do you see happening?</a:t>
              </a:r>
            </a:p>
            <a:p>
              <a:endParaRPr lang="en-GB" sz="1100" baseline="0"/>
            </a:p>
            <a:p>
              <a:r>
                <a:rPr lang="en-GB" sz="1100" b="1" baseline="0"/>
                <a:t>Q1 </a:t>
              </a:r>
              <a:r>
                <a:rPr lang="en-GB" sz="1100" baseline="0"/>
                <a:t>The assignment splits into two main cases;</a:t>
              </a:r>
              <a:br>
                <a:rPr lang="en-GB" sz="1100" baseline="0"/>
              </a:br>
              <a:endParaRPr lang="en-GB" sz="1100" baseline="0"/>
            </a:p>
            <a:p>
              <a:r>
                <a:rPr lang="en-GB" sz="1100" i="0" baseline="0">
                  <a:latin typeface="Cambria Math" panose="02040503050406030204" pitchFamily="18" charset="0"/>
                </a:rPr>
                <a:t>𝑥&gt;1</a:t>
              </a:r>
              <a:r>
                <a:rPr lang="en-GB" sz="1100" baseline="0"/>
                <a:t> and </a:t>
              </a:r>
              <a:r>
                <a:rPr lang="en-GB" sz="1100" i="0" baseline="0">
                  <a:latin typeface="Cambria Math" panose="02040503050406030204" pitchFamily="18" charset="0"/>
                </a:rPr>
                <a:t>𝑥&lt;1</a:t>
              </a:r>
              <a:r>
                <a:rPr lang="en-GB" sz="1100" baseline="0"/>
                <a:t>. </a:t>
              </a:r>
            </a:p>
            <a:p>
              <a:endParaRPr lang="en-GB" sz="1100" baseline="0"/>
            </a:p>
            <a:p>
              <a:r>
                <a:rPr lang="en-GB" sz="1100" baseline="0"/>
                <a:t>Do these cases look different? Try different values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Looking at the graph you may get a hunch about what happens to this sequence (at least for one of these two cases above).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workbook is guiding you to find two sandwiches, the process is like the one we talk about in the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"n ^ (1 over n)" tab.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1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example, what looks easier, the upper or lower sandwich?</a:t>
              </a:r>
              <a:endParaRPr lang="en-GB" sz="1100" baseline="0"/>
            </a:p>
          </xdr:txBody>
        </xdr:sp>
      </mc:Fallback>
    </mc:AlternateContent>
    <xdr:clientData/>
  </xdr:twoCellAnchor>
  <xdr:oneCellAnchor>
    <xdr:from>
      <xdr:col>10</xdr:col>
      <xdr:colOff>119062</xdr:colOff>
      <xdr:row>3</xdr:row>
      <xdr:rowOff>90487</xdr:rowOff>
    </xdr:from>
    <xdr:ext cx="368242" cy="2234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215062" y="709612"/>
              <a:ext cx="368242" cy="223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sSup>
                    <m:sSupPr>
                      <m:ctrlPr>
                        <a:rPr lang="en-GB" sz="1400" b="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GB" sz="1400" b="0" i="1">
                          <a:latin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lang="en-GB" sz="1400" b="0" i="1">
                          <a:latin typeface="Cambria Math" panose="02040503050406030204" pitchFamily="18" charset="0"/>
                        </a:rPr>
                        <m:t>1/</m:t>
                      </m:r>
                      <m:r>
                        <a:rPr lang="en-GB" sz="1400" b="0" i="1">
                          <a:latin typeface="Cambria Math" panose="02040503050406030204" pitchFamily="18" charset="0"/>
                        </a:rPr>
                        <m:t>𝑛</m:t>
                      </m:r>
                    </m:sup>
                  </m:sSup>
                </m:oMath>
              </a14:m>
              <a:r>
                <a:rPr lang="en-GB" sz="1100"/>
                <a:t> </a:t>
              </a:r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215062" y="709612"/>
              <a:ext cx="368242" cy="2234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400" b="0" i="0">
                  <a:latin typeface="Cambria Math" panose="02040503050406030204" pitchFamily="18" charset="0"/>
                </a:rPr>
                <a:t>𝑥^(1/𝑛)</a:t>
              </a:r>
              <a:r>
                <a:rPr lang="en-GB" sz="1100"/>
                <a:t> </a:t>
              </a: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380999</xdr:colOff>
      <xdr:row>0</xdr:row>
      <xdr:rowOff>157161</xdr:rowOff>
    </xdr:from>
    <xdr:to>
      <xdr:col>17</xdr:col>
      <xdr:colOff>561974</xdr:colOff>
      <xdr:row>24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9525</xdr:colOff>
      <xdr:row>1</xdr:row>
      <xdr:rowOff>0</xdr:rowOff>
    </xdr:from>
    <xdr:to>
      <xdr:col>2</xdr:col>
      <xdr:colOff>600075</xdr:colOff>
      <xdr:row>1</xdr:row>
      <xdr:rowOff>209550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228725" y="200025"/>
              <a:ext cx="590550" cy="2095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228725" y="200025"/>
              <a:ext cx="590550" cy="2095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𝑥^𝑛</a:t>
              </a:r>
              <a:endParaRPr lang="en-GB" sz="1100"/>
            </a:p>
          </xdr:txBody>
        </xdr:sp>
      </mc:Fallback>
    </mc:AlternateContent>
    <xdr:clientData/>
  </xdr:twoCellAnchor>
  <xdr:twoCellAnchor>
    <xdr:from>
      <xdr:col>0</xdr:col>
      <xdr:colOff>285751</xdr:colOff>
      <xdr:row>12</xdr:row>
      <xdr:rowOff>123822</xdr:rowOff>
    </xdr:from>
    <xdr:to>
      <xdr:col>5</xdr:col>
      <xdr:colOff>247651</xdr:colOff>
      <xdr:row>36</xdr:row>
      <xdr:rowOff>114299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285751" y="2457447"/>
              <a:ext cx="3009900" cy="456247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Try choosing many different values of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0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;</m:t>
                  </m:r>
                </m:oMath>
              </a14:m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small, large, negative, positive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... 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 each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you choose:</a:t>
              </a: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What behaviour is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p>
                    <m:sSupPr>
                      <m:ctrlP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  <m:sup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showing? </a:t>
              </a:r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in general:</a:t>
              </a:r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How many different kinds of behavior do you get for different values of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</a:p>
            <a:p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Q3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Does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</m:t>
                  </m:r>
                  <m:acc>
                    <m:accPr>
                      <m:chr m:val="̃"/>
                      <m:ctrlP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accPr>
                    <m:e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</m:acc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being close to one another mean that </a:t>
              </a:r>
              <a14:m>
                <m:oMath xmlns:m="http://schemas.openxmlformats.org/officeDocument/2006/math">
                  <m:d>
                    <m:dPr>
                      <m:ctrlP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sSup>
                        <m:sSupPr>
                          <m:ctrlPr>
                            <a:rPr lang="en-GB" sz="1100" b="0" i="1" u="none" strike="noStrike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en-GB" sz="1100" b="0" i="1" u="none" strike="noStrike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  <m:sup>
                          <m:r>
                            <a:rPr lang="en-GB" sz="1100" b="0" i="1" u="none" strike="noStrike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</m:sup>
                      </m:sSup>
                    </m:e>
                  </m:d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14:m>
                <m:oMath xmlns:m="http://schemas.openxmlformats.org/officeDocument/2006/math">
                  <m:d>
                    <m:dPr>
                      <m:ctrlP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sSup>
                        <m:sSupPr>
                          <m:ctrlPr>
                            <a:rPr lang="en-GB" sz="1100" b="0" i="1" u="none" strike="noStrike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acc>
                            <m:accPr>
                              <m:chr m:val="̃"/>
                              <m:ctrlPr>
                                <a:rPr lang="en-GB" sz="1100" b="0" i="1" u="none" strike="noStrike" baseline="0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accPr>
                            <m:e>
                              <m:r>
                                <a:rPr lang="en-GB" sz="1100" b="0" i="1" u="none" strike="noStrike" baseline="0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</m:acc>
                        </m:e>
                        <m:sup>
                          <m:r>
                            <a:rPr lang="en-GB" sz="1100" b="0" i="1" u="none" strike="noStrike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</m:sup>
                      </m:sSup>
                    </m:e>
                  </m:d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have the same kind of behaviour?</a:t>
              </a:r>
            </a:p>
            <a:p>
              <a:endParaRPr lang="en-GB" sz="1100" b="0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fact, there are </a:t>
              </a:r>
              <a:r>
                <a:rPr lang="en-GB" sz="1100" b="0" i="1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critical values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that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can take where the behavior </a:t>
              </a:r>
              <a:r>
                <a:rPr lang="en-GB" sz="1100" b="0" i="1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changes.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you expect because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=0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gives a sequence that behaves very differently to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=1000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say. And so, slowly slowly making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bigger, the behaviour can't stay the same forever!</a:t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So when does it change?</a:t>
              </a:r>
            </a:p>
            <a:p>
              <a:endParaRPr lang="en-GB">
                <a:effectLst/>
              </a:endParaRPr>
            </a:p>
            <a:p>
              <a:r>
                <a:rPr lang="en-GB" sz="1100" b="1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Q4 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Can you use Bernoulli's Inequality to prove that this behaviour occurs for all </a:t>
              </a:r>
              <a14:m>
                <m:oMath xmlns:m="http://schemas.openxmlformats.org/officeDocument/2006/math">
                  <m:r>
                    <a:rPr lang="en-GB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</m:oMath>
              </a14:m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in a certain range?</a:t>
              </a:r>
              <a:endParaRPr lang="en-GB">
                <a:effectLst/>
              </a:endParaRPr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285751" y="2457447"/>
              <a:ext cx="3009900" cy="456247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Try choosing many different values of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𝑥;</a:t>
              </a: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small, large, negative, positive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... </a:t>
              </a: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 each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you choose:</a:t>
              </a: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What behaviour is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(𝑥^𝑛)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showing? </a:t>
              </a:r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in general:</a:t>
              </a:r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How many different kinds of behavior do you get for different values of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</a:p>
            <a:p>
              <a:endParaRPr lang="en-GB" sz="11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Q3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Does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𝑥,𝑥 ̃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being close to one another mean that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(𝑥^𝑛 )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(𝑥 ̃^𝑛 )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have the same kind of behaviour?</a:t>
              </a:r>
            </a:p>
            <a:p>
              <a:endParaRPr lang="en-GB" sz="1100" b="0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fact, there are </a:t>
              </a:r>
              <a:r>
                <a:rPr lang="en-GB" sz="1100" b="0" i="1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critical values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that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can take where the behavior </a:t>
              </a:r>
              <a:r>
                <a:rPr lang="en-GB" sz="1100" b="0" i="1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changes.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you expect because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𝑥=0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gives a sequence that behaves very differently to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𝑥=1000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say. And so, slowly slowly making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bigger, the behaviour can't stay the same forever!</a:t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So when does it change?</a:t>
              </a:r>
            </a:p>
            <a:p>
              <a:endParaRPr lang="en-GB">
                <a:effectLst/>
              </a:endParaRPr>
            </a:p>
            <a:p>
              <a:r>
                <a:rPr lang="en-GB" sz="1100" b="1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Q4 </a:t>
              </a:r>
              <a:r>
                <a:rPr lang="en-GB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Can you use Bernoulli's Inequality to prove that this behaviour occurs for all 𝑥 in a certain range?</a:t>
              </a:r>
              <a:endParaRPr lang="en-GB">
                <a:effectLst/>
              </a:endParaRPr>
            </a:p>
          </xdr:txBody>
        </xdr:sp>
      </mc:Fallback>
    </mc:AlternateContent>
    <xdr:clientData/>
  </xdr:twoCellAnchor>
  <xdr:oneCellAnchor>
    <xdr:from>
      <xdr:col>13</xdr:col>
      <xdr:colOff>33336</xdr:colOff>
      <xdr:row>1</xdr:row>
      <xdr:rowOff>52387</xdr:rowOff>
    </xdr:from>
    <xdr:ext cx="347663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7958136" y="252412"/>
              <a:ext cx="34766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en-GB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7958136" y="252412"/>
              <a:ext cx="347663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400" b="0" i="0">
                  <a:latin typeface="Cambria Math" panose="02040503050406030204" pitchFamily="18" charset="0"/>
                </a:rPr>
                <a:t>𝑥^𝑛</a:t>
              </a:r>
              <a:endParaRPr lang="en-GB" sz="16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47624</xdr:colOff>
      <xdr:row>3</xdr:row>
      <xdr:rowOff>128586</xdr:rowOff>
    </xdr:from>
    <xdr:to>
      <xdr:col>16</xdr:col>
      <xdr:colOff>228599</xdr:colOff>
      <xdr:row>28</xdr:row>
      <xdr:rowOff>9524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333375</xdr:colOff>
      <xdr:row>13</xdr:row>
      <xdr:rowOff>114300</xdr:rowOff>
    </xdr:from>
    <xdr:to>
      <xdr:col>4</xdr:col>
      <xdr:colOff>428625</xdr:colOff>
      <xdr:row>33</xdr:row>
      <xdr:rowOff>171450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333375" y="2638425"/>
              <a:ext cx="3124200" cy="38671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To the right </a:t>
              </a:r>
              <a:r>
                <a:rPr lang="en-GB" sz="1100" b="0">
                  <a:solidFill>
                    <a:schemeClr val="dk1"/>
                  </a:solidFill>
                  <a:effectLst/>
                  <a:ea typeface="+mn-ea"/>
                  <a:cs typeface="+mn-cs"/>
                </a:rPr>
                <a:t>we have plotted</a:t>
              </a: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</m:sSup>
                            <m:r>
                              <a:rPr lang="en-GB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</m:sSup>
                          </m:e>
                        </m:d>
                      </m:e>
                      <m:sup>
                        <m:f>
                          <m:fPr>
                            <m:ctrlPr>
                              <a:rPr lang="en-GB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den>
                        </m:f>
                      </m:sup>
                    </m:sSup>
                    <m:r>
                      <a:rPr lang="en-GB" sz="11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,</m:t>
                    </m:r>
                  </m:oMath>
                </m:oMathPara>
              </a14:m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the</a:t>
              </a:r>
              <a:r>
                <a:rPr lang="en-GB" sz="1100" baseline="0"/>
                <a:t> first few terms in a sequence you've been asked to investigate.</a:t>
              </a:r>
              <a:br>
                <a:rPr lang="en-GB" sz="1100" baseline="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First</a:t>
              </a:r>
              <a:r>
                <a:rPr lang="en-GB" sz="1100" baseline="0"/>
                <a:t> t</a:t>
              </a:r>
              <a:r>
                <a:rPr lang="en-GB" sz="1100"/>
                <a:t>ry choosing many values of </a:t>
              </a:r>
              <a14:m>
                <m:oMath xmlns:m="http://schemas.openxmlformats.org/officeDocument/2006/math">
                  <m:r>
                    <a:rPr lang="en-GB" sz="1100" i="1">
                      <a:latin typeface="Cambria Math" panose="02040503050406030204" pitchFamily="18" charset="0"/>
                    </a:rPr>
                    <m:t>𝑥</m:t>
                  </m:r>
                </m:oMath>
              </a14:m>
              <a:r>
                <a:rPr lang="en-GB" sz="1100"/>
                <a:t> and </a:t>
              </a:r>
              <a14:m>
                <m:oMath xmlns:m="http://schemas.openxmlformats.org/officeDocument/2006/math">
                  <m:r>
                    <a:rPr lang="en-GB" sz="1100" i="1">
                      <a:latin typeface="Cambria Math" panose="02040503050406030204" pitchFamily="18" charset="0"/>
                    </a:rPr>
                    <m:t>𝑦</m:t>
                  </m:r>
                </m:oMath>
              </a14:m>
              <a:r>
                <a:rPr lang="en-GB" sz="1100"/>
                <a:t> (it doesn't matter which order). 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What happens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("in general" / "as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tends to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∞</m:t>
                  </m:r>
                </m:oMath>
              </a14:m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")?</a:t>
              </a:r>
              <a:endParaRPr lang="en-GB"/>
            </a:p>
            <a:p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After</a:t>
              </a:r>
              <a:r>
                <a:rPr lang="en-GB" sz="1100" baseline="0"/>
                <a:t> this:</a:t>
              </a:r>
              <a:br>
                <a:rPr lang="en-GB" sz="1100" baseline="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assignment question asks you to use a sandwich in your proof. Is the graph helpful in giving you some ideas for the upper and lower sandwich?</a:t>
              </a:r>
              <a:r>
                <a:rPr lang="en-GB"/>
                <a:t> </a:t>
              </a:r>
              <a:br>
                <a:rPr lang="en-GB"/>
              </a:br>
              <a:r>
                <a:rPr lang="en-GB"/>
                <a:t/>
              </a:r>
              <a:br>
                <a:rPr lang="en-GB"/>
              </a:br>
              <a:r>
                <a:rPr lang="en-GB"/>
                <a:t>At</a:t>
              </a:r>
              <a:r>
                <a:rPr lang="en-GB" baseline="0"/>
                <a:t> the very least, which looks easier: the upper sandwich or the lower sandwich? And does the algebra agree with this intuition?</a:t>
              </a:r>
              <a:endParaRPr lang="en-GB" sz="1100"/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333375" y="2638425"/>
              <a:ext cx="3124200" cy="38671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To the right </a:t>
              </a:r>
              <a:r>
                <a:rPr lang="en-GB" sz="1100" b="0">
                  <a:solidFill>
                    <a:schemeClr val="dk1"/>
                  </a:solidFill>
                  <a:effectLst/>
                  <a:ea typeface="+mn-ea"/>
                  <a:cs typeface="+mn-cs"/>
                </a:rPr>
                <a:t>we have plotted</a:t>
              </a:r>
            </a:p>
            <a:p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(𝑥^𝑛+𝑦^𝑛 )^(1/𝑛)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,</a:t>
              </a:r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the</a:t>
              </a:r>
              <a:r>
                <a:rPr lang="en-GB" sz="1100" baseline="0"/>
                <a:t> first few terms in a sequence you've been asked to investigate.</a:t>
              </a:r>
              <a:br>
                <a:rPr lang="en-GB" sz="1100" baseline="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First</a:t>
              </a:r>
              <a:r>
                <a:rPr lang="en-GB" sz="1100" baseline="0"/>
                <a:t> t</a:t>
              </a:r>
              <a:r>
                <a:rPr lang="en-GB" sz="1100"/>
                <a:t>ry choosing many values of </a:t>
              </a:r>
              <a:r>
                <a:rPr lang="en-GB" sz="1100" i="0">
                  <a:latin typeface="Cambria Math" panose="02040503050406030204" pitchFamily="18" charset="0"/>
                </a:rPr>
                <a:t>𝑥</a:t>
              </a:r>
              <a:r>
                <a:rPr lang="en-GB" sz="1100"/>
                <a:t> and </a:t>
              </a:r>
              <a:r>
                <a:rPr lang="en-GB" sz="1100" i="0">
                  <a:latin typeface="Cambria Math" panose="02040503050406030204" pitchFamily="18" charset="0"/>
                </a:rPr>
                <a:t>𝑦</a:t>
              </a:r>
              <a:r>
                <a:rPr lang="en-GB" sz="1100"/>
                <a:t> (it doesn't matter which order). 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What happens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("in general" / "as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tends to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∞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")?</a:t>
              </a:r>
              <a:endParaRPr lang="en-GB"/>
            </a:p>
            <a:p>
              <a:r>
                <a:rPr lang="en-GB" sz="1100"/>
                <a:t/>
              </a:r>
              <a:br>
                <a:rPr lang="en-GB" sz="1100"/>
              </a:br>
              <a:r>
                <a:rPr lang="en-GB" sz="1100"/>
                <a:t>After</a:t>
              </a:r>
              <a:r>
                <a:rPr lang="en-GB" sz="1100" baseline="0"/>
                <a:t> this:</a:t>
              </a:r>
              <a:br>
                <a:rPr lang="en-GB" sz="1100" baseline="0"/>
              </a:br>
              <a:r>
                <a:rPr lang="en-GB" sz="1100"/>
                <a:t/>
              </a:r>
              <a:br>
                <a:rPr lang="en-GB" sz="1100"/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assignment question asks you to use a sandwich in your proof. Is the graph helpful in giving you some ideas for the upper and lower sandwich?</a:t>
              </a:r>
              <a:r>
                <a:rPr lang="en-GB"/>
                <a:t> </a:t>
              </a:r>
              <a:br>
                <a:rPr lang="en-GB"/>
              </a:br>
              <a:r>
                <a:rPr lang="en-GB"/>
                <a:t/>
              </a:r>
              <a:br>
                <a:rPr lang="en-GB"/>
              </a:br>
              <a:r>
                <a:rPr lang="en-GB"/>
                <a:t>At</a:t>
              </a:r>
              <a:r>
                <a:rPr lang="en-GB" baseline="0"/>
                <a:t> the very least, which looks easier: the upper sandwich or the lower sandwich? And does the algebra agree with this intuition?</a:t>
              </a:r>
              <a:endParaRPr lang="en-GB" sz="1100"/>
            </a:p>
            <a:p>
              <a:endParaRPr lang="en-GB" sz="1100"/>
            </a:p>
          </xdr:txBody>
        </xdr:sp>
      </mc:Fallback>
    </mc:AlternateContent>
    <xdr:clientData/>
  </xdr:twoCellAnchor>
  <xdr:oneCellAnchor>
    <xdr:from>
      <xdr:col>9</xdr:col>
      <xdr:colOff>452435</xdr:colOff>
      <xdr:row>3</xdr:row>
      <xdr:rowOff>157161</xdr:rowOff>
    </xdr:from>
    <xdr:ext cx="1271589" cy="2317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529385" y="776286"/>
              <a:ext cx="1271589" cy="2317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p>
                                <m: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</m:sSup>
                            <m:r>
                              <a:rPr lang="en-GB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sSup>
                              <m:sSupPr>
                                <m:ctrlP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𝑦</m:t>
                                </m:r>
                              </m:e>
                              <m:sup>
                                <m:r>
                                  <a:rPr lang="en-GB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sup>
                            </m:sSup>
                          </m:e>
                        </m:d>
                      </m:e>
                      <m:sup>
                        <m:r>
                          <a:rPr lang="en-GB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1/</m:t>
                        </m:r>
                        <m:r>
                          <a:rPr lang="en-GB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</m:sSup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529385" y="776286"/>
              <a:ext cx="1271589" cy="2317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(𝑥^𝑛+𝑦^𝑛 )^(1/𝑛)</a:t>
              </a:r>
              <a:endParaRPr lang="en-GB" sz="14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195261</xdr:colOff>
      <xdr:row>0</xdr:row>
      <xdr:rowOff>61911</xdr:rowOff>
    </xdr:from>
    <xdr:to>
      <xdr:col>19</xdr:col>
      <xdr:colOff>561974</xdr:colOff>
      <xdr:row>22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214312</xdr:colOff>
      <xdr:row>23</xdr:row>
      <xdr:rowOff>42862</xdr:rowOff>
    </xdr:from>
    <xdr:to>
      <xdr:col>19</xdr:col>
      <xdr:colOff>552450</xdr:colOff>
      <xdr:row>43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45</xdr:row>
      <xdr:rowOff>47623</xdr:rowOff>
    </xdr:from>
    <xdr:to>
      <xdr:col>19</xdr:col>
      <xdr:colOff>571499</xdr:colOff>
      <xdr:row>76</xdr:row>
      <xdr:rowOff>161924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38173" y="8667748"/>
              <a:ext cx="12382501" cy="601980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: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Polynomial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[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𝑘</m:t>
                      </m:r>
                    </m:sup>
                  </m:sSup>
                  <m:r>
                    <a:rPr lang="en-GB" sz="1100" b="0" i="0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]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versus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Exponential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[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].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Here we understand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the ratio test with some experimentation: above you p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lay around with different values of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𝑘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∈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ℤ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and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𝑥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∈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ℝ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hat stays the same and what changes (in both graphs)?</a:t>
              </a:r>
              <a:r>
                <a:rPr lang="en-GB"/>
                <a:t> 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each case, what is happening to the ratio </a:t>
              </a:r>
              <a14:m>
                <m:oMath xmlns:m="http://schemas.openxmlformats.org/officeDocument/2006/math">
                  <m:f>
                    <m:f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sSub>
                        <m:sSubPr>
                          <m:ctrlP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  <m:sub>
                          <m: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  <m: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+1</m:t>
                          </m:r>
                        </m:sub>
                      </m:sSub>
                    </m:num>
                    <m:den>
                      <m:sSub>
                        <m:sSubPr>
                          <m:ctrlP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  <m:sub>
                          <m:r>
                            <a:rPr lang="en-GB" sz="1100" b="0" i="1" u="none" strike="noStrike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</m:sub>
                      </m:sSub>
                    </m:den>
                  </m:f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Proving the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Q3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the above, is this statement true: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"The sequence looks nearly exponential."?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(N.B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This is possibly clearest when you ask: what happens when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𝑘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= 0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.) 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Q4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Does this give you an idea for an upper sandwich?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/>
                <a:t> </a:t>
              </a:r>
              <a:br>
                <a:rPr lang="en-GB"/>
              </a:b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</a:t>
              </a:r>
              <a:r>
                <a:rPr lang="en-GB" sz="1100" b="1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/>
                <a:t/>
              </a:r>
              <a:br>
                <a:rPr lang="en-GB"/>
              </a:br>
              <a:endParaRPr lang="en-GB" b="1"/>
            </a:p>
            <a:p>
              <a:r>
                <a:rPr lang="en-GB" sz="1100" b="1"/>
                <a:t>Q5</a:t>
              </a:r>
              <a:r>
                <a:rPr lang="en-GB" sz="1100" b="1" baseline="0"/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Notice how the ratio doesn't touch the line you want it to. How can you compensate for this when you choose your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𝑙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  <a:r>
                <a:rPr lang="en-GB"/>
                <a:t> </a:t>
              </a:r>
            </a:p>
            <a:p>
              <a:r>
                <a:rPr lang="en-GB" sz="1100" b="1"/>
                <a:t/>
              </a:r>
              <a:br>
                <a:rPr lang="en-GB" sz="1100" b="1"/>
              </a:br>
              <a:r>
                <a:rPr lang="en-GB" sz="1100" b="1"/>
                <a:t>Post question:</a:t>
              </a:r>
              <a:r>
                <a:rPr lang="en-GB" sz="1100" b="0" baseline="0"/>
                <a:t> moving forward.</a:t>
              </a:r>
              <a:r>
                <a:rPr lang="en-GB" sz="1100" b="1"/>
                <a:t/>
              </a:r>
              <a:br>
                <a:rPr lang="en-GB" sz="1100" b="1"/>
              </a:br>
              <a:endParaRPr lang="en-GB" sz="1100" b="1"/>
            </a:p>
            <a:p>
              <a:r>
                <a:rPr lang="en-GB" sz="1100" b="1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Q6 </a:t>
              </a:r>
              <a:r>
                <a:rPr lang="en-GB" sz="1100" b="0"/>
                <a:t>These are some vague intuitive statements</a:t>
              </a:r>
              <a:r>
                <a:rPr lang="en-GB" sz="1100" b="0" baseline="0"/>
                <a:t> you could have made at some point:</a:t>
              </a:r>
              <a:endParaRPr lang="en-GB" sz="1100" b="0"/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dominates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when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14:m>
                <m:oMath xmlns:m="http://schemas.openxmlformats.org/officeDocument/2006/math"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large." 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"Eventually,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small compared to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e>
                    <m:sup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 "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e>
                    <m:sup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grows faster than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They may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be "right" but they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're not very good in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proofs.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How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does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&lt;your answer&gt;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when </a:t>
              </a:r>
              <a14:m>
                <m:oMath xmlns:m="http://schemas.openxmlformats.org/officeDocument/2006/math">
                  <m:d>
                    <m:dPr>
                      <m:ctrlP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GB" sz="1100" b="0" i="1" u="none" strike="noStrike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𝑘</m:t>
                      </m:r>
                    </m:e>
                  </m:d>
                  <m:r>
                    <a:rPr lang="en-GB" sz="1100" b="0" i="1" u="none" strike="noStrike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=(2, 2)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relate to these intuitive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statements?</a:t>
              </a:r>
            </a:p>
            <a:p>
              <a:endParaRPr lang="en-GB" sz="1100" b="0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Obs1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one great way you could say the above statements in a 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rigorous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useful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manner.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Q7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Could you apply a similar logic to see what "dominates" out of the following: </a:t>
              </a:r>
              <a14:m>
                <m:oMath xmlns:m="http://schemas.openxmlformats.org/officeDocument/2006/math"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𝑛</m:t>
                  </m:r>
                  <m:r>
                    <a:rPr lang="en-GB" sz="1100" b="0" i="1" u="none" strike="noStrike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!</m:t>
                  </m:r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14:m>
                <m:oMath xmlns:m="http://schemas.openxmlformats.org/officeDocument/2006/math">
                  <m:sSup>
                    <m:sSupPr>
                      <m:ctrlP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𝑥</m:t>
                      </m:r>
                    </m:e>
                    <m:sup>
                      <m:r>
                        <a:rPr lang="en-GB" sz="1100" b="0" i="1" u="none" strike="noStrike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</m:oMath>
              </a14:m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?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(You will accidentally, later in Workbook 4!)</a:t>
              </a:r>
              <a:endParaRPr lang="en-GB" sz="1100" b="1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38173" y="8667748"/>
              <a:ext cx="12382501" cy="6019801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: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Polynomial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[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𝑛^𝑘]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versus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Exponential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[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].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Here we understand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the ratio test with some experimentation: above you p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lay around with different values of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𝑘∈ℤ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and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𝑥∈ℝ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hat stays the same and what changes (in both graphs)?</a:t>
              </a:r>
              <a:r>
                <a:rPr lang="en-GB"/>
                <a:t> 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Q2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each case, what is happening to the ratio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𝑎_(𝑛+1)/𝑎_𝑛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Proving the </a:t>
              </a:r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Q3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the above, is this statement true: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"The sequence looks nearly exponential."?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(N.B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This is possibly clearest when you ask: what happens when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 = 0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.) </a:t>
              </a:r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Q4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Does this give you an idea for an upper sandwich?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GB"/>
                <a:t> </a:t>
              </a:r>
              <a:br>
                <a:rPr lang="en-GB"/>
              </a:b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</a:t>
              </a:r>
              <a:r>
                <a:rPr lang="en-GB" sz="1100" b="1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Ratio test</a:t>
              </a:r>
              <a:r>
                <a:rPr lang="en-GB"/>
                <a:t/>
              </a:r>
              <a:br>
                <a:rPr lang="en-GB"/>
              </a:br>
              <a:endParaRPr lang="en-GB" b="1"/>
            </a:p>
            <a:p>
              <a:r>
                <a:rPr lang="en-GB" sz="1100" b="1"/>
                <a:t>Q5</a:t>
              </a:r>
              <a:r>
                <a:rPr lang="en-GB" sz="1100" b="1" baseline="0"/>
                <a:t>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Notice how the ratio doesn't touch the line you want it to. How can you compensate for this when you choose your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𝑙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?</a:t>
              </a:r>
              <a:r>
                <a:rPr lang="en-GB"/>
                <a:t> </a:t>
              </a:r>
            </a:p>
            <a:p>
              <a:r>
                <a:rPr lang="en-GB" sz="1100" b="1"/>
                <a:t/>
              </a:r>
              <a:br>
                <a:rPr lang="en-GB" sz="1100" b="1"/>
              </a:br>
              <a:r>
                <a:rPr lang="en-GB" sz="1100" b="1"/>
                <a:t>Post question:</a:t>
              </a:r>
              <a:r>
                <a:rPr lang="en-GB" sz="1100" b="0" baseline="0"/>
                <a:t> moving forward.</a:t>
              </a:r>
              <a:r>
                <a:rPr lang="en-GB" sz="1100" b="1"/>
                <a:t/>
              </a:r>
              <a:br>
                <a:rPr lang="en-GB" sz="1100" b="1"/>
              </a:br>
              <a:endParaRPr lang="en-GB" sz="1100" b="1"/>
            </a:p>
            <a:p>
              <a:r>
                <a:rPr lang="en-GB" sz="1100" b="1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Q6 </a:t>
              </a:r>
              <a:r>
                <a:rPr lang="en-GB" sz="1100" b="0"/>
                <a:t>These are some vague intuitive statements</a:t>
              </a:r>
              <a:r>
                <a:rPr lang="en-GB" sz="1100" b="0" baseline="0"/>
                <a:t> you could have made at some point:</a:t>
              </a:r>
              <a:endParaRPr lang="en-GB" sz="1100" b="0"/>
            </a:p>
            <a:p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dominates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𝑛^2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when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large." 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"Eventually, 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𝑛^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small compared to 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. "</a:t>
              </a:r>
            </a:p>
            <a:p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 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grows faster than </a:t>
              </a:r>
              <a:r>
                <a:rPr lang="en-GB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𝑛^2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They may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be "right" but they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're not very good in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proofs.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How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does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&lt;your answer&gt;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when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(𝑥,𝑘)=(2, 2)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relate to these intuitive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statements?</a:t>
              </a:r>
            </a:p>
            <a:p>
              <a:endParaRPr lang="en-GB" sz="1100" b="0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Obs1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one great way you could say the above statements in a 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rigorous 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GB" sz="1100" b="1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useful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manner.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endParaRPr lang="en-GB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GB" sz="1100" b="1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Q7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Could you apply a similar logic to see what "dominates" out of the following: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𝑛!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𝑥^𝑛</a:t>
              </a:r>
              <a:r>
                <a:rPr lang="en-GB" sz="1100" b="0" i="0" u="none" strike="noStrike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?</a:t>
              </a:r>
              <a:r>
                <a:rPr lang="en-GB" sz="1100" b="0" i="0" u="none" strike="noStrike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(You will accidentally, later in Workbook 4!)</a:t>
              </a:r>
              <a:endParaRPr lang="en-GB" sz="1100" b="1"/>
            </a:p>
          </xdr:txBody>
        </xdr:sp>
      </mc:Fallback>
    </mc:AlternateContent>
    <xdr:clientData/>
  </xdr:twoCellAnchor>
  <xdr:oneCellAnchor>
    <xdr:from>
      <xdr:col>14</xdr:col>
      <xdr:colOff>395287</xdr:colOff>
      <xdr:row>0</xdr:row>
      <xdr:rowOff>61912</xdr:rowOff>
    </xdr:from>
    <xdr:ext cx="525978" cy="3431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9796462" y="61912"/>
              <a:ext cx="525978" cy="3431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9796462" y="61912"/>
              <a:ext cx="525978" cy="3431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𝑎_𝑛=𝑛^𝑘/𝑥^𝑛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376237</xdr:colOff>
      <xdr:row>23</xdr:row>
      <xdr:rowOff>119062</xdr:rowOff>
    </xdr:from>
    <xdr:ext cx="481670" cy="4907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9777412" y="4548187"/>
              <a:ext cx="481670" cy="4907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 b="0"/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9777412" y="4548187"/>
              <a:ext cx="481670" cy="4907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𝑎_(𝑛+1)/𝑎_𝑛 </a:t>
              </a:r>
              <a:endParaRPr lang="en-GB" sz="1100" b="0"/>
            </a:p>
            <a:p>
              <a:endParaRPr lang="en-GB" sz="1100"/>
            </a:p>
          </xdr:txBody>
        </xdr:sp>
      </mc:Fallback>
    </mc:AlternateContent>
    <xdr:clientData/>
  </xdr:oneCellAnchor>
  <xdr:twoCellAnchor>
    <xdr:from>
      <xdr:col>6</xdr:col>
      <xdr:colOff>66675</xdr:colOff>
      <xdr:row>10</xdr:row>
      <xdr:rowOff>123825</xdr:rowOff>
    </xdr:from>
    <xdr:to>
      <xdr:col>6</xdr:col>
      <xdr:colOff>523875</xdr:colOff>
      <xdr:row>10</xdr:row>
      <xdr:rowOff>123825</xdr:rowOff>
    </xdr:to>
    <xdr:cxnSp macro="">
      <xdr:nvCxnSpPr>
        <xdr:cNvPr id="8" name="Straight Connector 7"/>
        <xdr:cNvCxnSpPr/>
      </xdr:nvCxnSpPr>
      <xdr:spPr>
        <a:xfrm>
          <a:off x="4591050" y="2076450"/>
          <a:ext cx="4572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42862</xdr:colOff>
      <xdr:row>10</xdr:row>
      <xdr:rowOff>33337</xdr:rowOff>
    </xdr:from>
    <xdr:ext cx="329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4186237" y="1985962"/>
              <a:ext cx="329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4186237" y="1985962"/>
              <a:ext cx="329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𝑎_𝑛=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142875</xdr:colOff>
      <xdr:row>0</xdr:row>
      <xdr:rowOff>38100</xdr:rowOff>
    </xdr:from>
    <xdr:ext cx="699615" cy="5153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1362075" y="38100"/>
              <a:ext cx="699615" cy="5153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 b="0"/>
            </a:p>
            <a:p>
              <a:endParaRPr lang="en-GB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1362075" y="38100"/>
              <a:ext cx="699615" cy="5153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𝑎_𝑛=𝑛^𝑘/𝑥^𝑛 </a:t>
              </a:r>
              <a:endParaRPr lang="en-GB" sz="1100" b="0"/>
            </a:p>
            <a:p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395287</xdr:colOff>
      <xdr:row>0</xdr:row>
      <xdr:rowOff>80962</xdr:rowOff>
    </xdr:from>
    <xdr:ext cx="319383" cy="3184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2862262" y="80962"/>
              <a:ext cx="319383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+1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2862262" y="80962"/>
              <a:ext cx="319383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𝑎_(𝑛+1)/𝑎_𝑛 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4"/>
  <sheetViews>
    <sheetView workbookViewId="0">
      <selection activeCell="F18" sqref="F18"/>
    </sheetView>
  </sheetViews>
  <sheetFormatPr defaultRowHeight="15" x14ac:dyDescent="0.25"/>
  <cols>
    <col min="1" max="1" width="4" customWidth="1"/>
    <col min="2" max="2" width="98.28515625" customWidth="1"/>
  </cols>
  <sheetData>
    <row r="2" spans="2:2" ht="19.5" x14ac:dyDescent="0.3">
      <c r="B2" s="13" t="s">
        <v>13</v>
      </c>
    </row>
    <row r="6" spans="2:2" ht="15.75" x14ac:dyDescent="0.25">
      <c r="B6" s="18" t="s">
        <v>14</v>
      </c>
    </row>
    <row r="7" spans="2:2" ht="17.25" customHeight="1" x14ac:dyDescent="0.25">
      <c r="B7" s="14"/>
    </row>
    <row r="8" spans="2:2" ht="15" customHeight="1" x14ac:dyDescent="0.25">
      <c r="B8" s="14"/>
    </row>
    <row r="9" spans="2:2" ht="15" customHeight="1" x14ac:dyDescent="0.25">
      <c r="B9" s="27"/>
    </row>
    <row r="10" spans="2:2" ht="15.75" customHeight="1" x14ac:dyDescent="0.25">
      <c r="B10" s="27"/>
    </row>
    <row r="11" spans="2:2" ht="15.75" customHeight="1" x14ac:dyDescent="0.25">
      <c r="B11" s="27"/>
    </row>
    <row r="12" spans="2:2" ht="15.75" x14ac:dyDescent="0.25">
      <c r="B12" s="14"/>
    </row>
    <row r="13" spans="2:2" ht="15.75" customHeight="1" x14ac:dyDescent="0.25">
      <c r="B13" s="27"/>
    </row>
    <row r="14" spans="2:2" ht="15" customHeight="1" x14ac:dyDescent="0.25">
      <c r="B14" s="27"/>
    </row>
  </sheetData>
  <mergeCells count="2">
    <mergeCell ref="B9:B11"/>
    <mergeCell ref="B13:B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2"/>
  <sheetViews>
    <sheetView workbookViewId="0">
      <selection activeCell="B19" sqref="B19"/>
    </sheetView>
  </sheetViews>
  <sheetFormatPr defaultRowHeight="15" x14ac:dyDescent="0.25"/>
  <cols>
    <col min="3" max="3" width="11.140625" customWidth="1"/>
    <col min="4" max="4" width="10" customWidth="1"/>
    <col min="5" max="5" width="38.5703125" customWidth="1"/>
  </cols>
  <sheetData>
    <row r="1" spans="2:5" x14ac:dyDescent="0.25">
      <c r="C1" t="s">
        <v>8</v>
      </c>
      <c r="D1" t="s">
        <v>9</v>
      </c>
    </row>
    <row r="2" spans="2:5" ht="24.75" customHeight="1" x14ac:dyDescent="0.25">
      <c r="B2" s="2" t="s">
        <v>0</v>
      </c>
      <c r="C2" s="3" t="s">
        <v>3</v>
      </c>
      <c r="D2" s="2" t="s">
        <v>2</v>
      </c>
      <c r="E2" s="21" t="s">
        <v>15</v>
      </c>
    </row>
    <row r="3" spans="2:5" x14ac:dyDescent="0.25">
      <c r="B3">
        <v>1</v>
      </c>
      <c r="C3" s="4">
        <f t="shared" ref="C3:C12" si="0">(1+$B$18)^$B3</f>
        <v>0.9</v>
      </c>
      <c r="D3">
        <f t="shared" ref="D3:D12" si="1">1+$B$18*$B3</f>
        <v>0.9</v>
      </c>
      <c r="E3" s="20" t="str">
        <f>CONCATENATE(" ",C3&gt;=D3,":    ",C3,IF(C3&lt;D3," &lt; ",IF(C3 = D3," = "," &gt; ")),D3)</f>
        <v xml:space="preserve"> TRUE:    0.9 = 0.9</v>
      </c>
    </row>
    <row r="4" spans="2:5" x14ac:dyDescent="0.25">
      <c r="B4">
        <v>2</v>
      </c>
      <c r="C4" s="4">
        <f t="shared" si="0"/>
        <v>0.81</v>
      </c>
      <c r="D4">
        <f t="shared" si="1"/>
        <v>0.8</v>
      </c>
      <c r="E4" s="20" t="str">
        <f t="shared" ref="E4:E12" si="2">CONCATENATE(" ",C4&gt;=D4,":    ",C4,IF(C4&lt;D4," &lt; ",IF(C4 = D4," = "," &gt; ")),D4)</f>
        <v xml:space="preserve"> TRUE:    0.81 &gt; 0.8</v>
      </c>
    </row>
    <row r="5" spans="2:5" x14ac:dyDescent="0.25">
      <c r="B5">
        <v>3</v>
      </c>
      <c r="C5" s="4">
        <f t="shared" si="0"/>
        <v>0.72900000000000009</v>
      </c>
      <c r="D5">
        <f t="shared" si="1"/>
        <v>0.7</v>
      </c>
      <c r="E5" s="20" t="str">
        <f t="shared" si="2"/>
        <v xml:space="preserve"> TRUE:    0.729 &gt; 0.7</v>
      </c>
    </row>
    <row r="6" spans="2:5" x14ac:dyDescent="0.25">
      <c r="B6">
        <v>4</v>
      </c>
      <c r="C6" s="4">
        <f t="shared" si="0"/>
        <v>0.65610000000000013</v>
      </c>
      <c r="D6">
        <f t="shared" si="1"/>
        <v>0.6</v>
      </c>
      <c r="E6" s="20" t="str">
        <f t="shared" si="2"/>
        <v xml:space="preserve"> TRUE:    0.6561 &gt; 0.6</v>
      </c>
    </row>
    <row r="7" spans="2:5" x14ac:dyDescent="0.25">
      <c r="B7">
        <v>5</v>
      </c>
      <c r="C7" s="4">
        <f t="shared" si="0"/>
        <v>0.59049000000000018</v>
      </c>
      <c r="D7">
        <f t="shared" si="1"/>
        <v>0.5</v>
      </c>
      <c r="E7" s="20" t="str">
        <f t="shared" si="2"/>
        <v xml:space="preserve"> TRUE:    0.59049 &gt; 0.5</v>
      </c>
    </row>
    <row r="8" spans="2:5" x14ac:dyDescent="0.25">
      <c r="B8">
        <v>6</v>
      </c>
      <c r="C8" s="4">
        <f t="shared" si="0"/>
        <v>0.53144100000000016</v>
      </c>
      <c r="D8">
        <f t="shared" si="1"/>
        <v>0.39999999999999991</v>
      </c>
      <c r="E8" s="20" t="str">
        <f t="shared" si="2"/>
        <v xml:space="preserve"> TRUE:    0.531441 &gt; 0.4</v>
      </c>
    </row>
    <row r="9" spans="2:5" x14ac:dyDescent="0.25">
      <c r="B9">
        <v>7</v>
      </c>
      <c r="C9" s="4">
        <f t="shared" si="0"/>
        <v>0.47829690000000014</v>
      </c>
      <c r="D9">
        <f t="shared" si="1"/>
        <v>0.29999999999999993</v>
      </c>
      <c r="E9" s="20" t="str">
        <f t="shared" si="2"/>
        <v xml:space="preserve"> TRUE:    0.4782969 &gt; 0.3</v>
      </c>
    </row>
    <row r="10" spans="2:5" x14ac:dyDescent="0.25">
      <c r="B10">
        <v>8</v>
      </c>
      <c r="C10" s="4">
        <f t="shared" si="0"/>
        <v>0.43046721000000016</v>
      </c>
      <c r="D10">
        <f t="shared" si="1"/>
        <v>0.19999999999999996</v>
      </c>
      <c r="E10" s="20" t="str">
        <f t="shared" si="2"/>
        <v xml:space="preserve"> TRUE:    0.43046721 &gt; 0.2</v>
      </c>
    </row>
    <row r="11" spans="2:5" x14ac:dyDescent="0.25">
      <c r="B11">
        <v>9</v>
      </c>
      <c r="C11" s="4">
        <f t="shared" si="0"/>
        <v>0.38742048900000015</v>
      </c>
      <c r="D11">
        <f t="shared" si="1"/>
        <v>9.9999999999999978E-2</v>
      </c>
      <c r="E11" s="20" t="str">
        <f t="shared" si="2"/>
        <v xml:space="preserve"> TRUE:    0.387420489 &gt; 0.1</v>
      </c>
    </row>
    <row r="12" spans="2:5" x14ac:dyDescent="0.25">
      <c r="B12">
        <v>10</v>
      </c>
      <c r="C12" s="4">
        <f t="shared" si="0"/>
        <v>0.34867844010000015</v>
      </c>
      <c r="D12">
        <f t="shared" si="1"/>
        <v>0</v>
      </c>
      <c r="E12" s="20" t="str">
        <f t="shared" si="2"/>
        <v xml:space="preserve"> TRUE:    0.3486784401 &gt; 0</v>
      </c>
    </row>
    <row r="16" spans="2:5" ht="15.75" thickBot="1" x14ac:dyDescent="0.3"/>
    <row r="17" spans="2:5" x14ac:dyDescent="0.25">
      <c r="B17" s="1" t="s">
        <v>1</v>
      </c>
    </row>
    <row r="18" spans="2:5" ht="15.75" thickBot="1" x14ac:dyDescent="0.3">
      <c r="B18" s="15">
        <v>-0.1</v>
      </c>
    </row>
    <row r="21" spans="2:5" ht="15" customHeight="1" x14ac:dyDescent="0.25">
      <c r="B21" s="28"/>
      <c r="C21" s="28"/>
      <c r="D21" s="28"/>
      <c r="E21" s="28"/>
    </row>
    <row r="22" spans="2:5" x14ac:dyDescent="0.25">
      <c r="B22" s="28"/>
      <c r="C22" s="28"/>
      <c r="D22" s="28"/>
      <c r="E22" s="28"/>
    </row>
  </sheetData>
  <mergeCells count="2">
    <mergeCell ref="B21:E21"/>
    <mergeCell ref="B22:E2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2"/>
  <sheetViews>
    <sheetView workbookViewId="0">
      <selection activeCell="C5" sqref="C5"/>
    </sheetView>
  </sheetViews>
  <sheetFormatPr defaultRowHeight="15" x14ac:dyDescent="0.25"/>
  <cols>
    <col min="5" max="5" width="18.42578125" customWidth="1"/>
  </cols>
  <sheetData>
    <row r="1" spans="2:5" x14ac:dyDescent="0.25">
      <c r="C1" s="12" t="s">
        <v>8</v>
      </c>
      <c r="D1" s="12" t="s">
        <v>9</v>
      </c>
      <c r="E1" s="12" t="s">
        <v>10</v>
      </c>
    </row>
    <row r="2" spans="2:5" ht="42.75" customHeight="1" x14ac:dyDescent="0.25">
      <c r="B2" s="2" t="s">
        <v>0</v>
      </c>
      <c r="C2" s="3" t="s">
        <v>11</v>
      </c>
      <c r="D2" s="2">
        <v>1</v>
      </c>
      <c r="E2" s="26" t="s">
        <v>12</v>
      </c>
    </row>
    <row r="3" spans="2:5" x14ac:dyDescent="0.25">
      <c r="B3">
        <v>1</v>
      </c>
      <c r="C3" s="4">
        <f>($B3)^(1/$B3)</f>
        <v>1</v>
      </c>
      <c r="D3">
        <v>1</v>
      </c>
      <c r="E3">
        <f>(1 + $B3^(-0.5) )^2</f>
        <v>4</v>
      </c>
    </row>
    <row r="4" spans="2:5" x14ac:dyDescent="0.25">
      <c r="B4">
        <v>2</v>
      </c>
      <c r="C4" s="4">
        <f t="shared" ref="C4:C42" si="0">($B4)^(1/$B4)</f>
        <v>1.4142135623730951</v>
      </c>
      <c r="D4">
        <v>1</v>
      </c>
      <c r="E4">
        <f t="shared" ref="E4:E42" si="1">(1 + $B4^(-0.5) )^2</f>
        <v>2.9142135623730949</v>
      </c>
    </row>
    <row r="5" spans="2:5" x14ac:dyDescent="0.25">
      <c r="B5">
        <v>3</v>
      </c>
      <c r="C5" s="4">
        <f t="shared" si="0"/>
        <v>1.4422495703074083</v>
      </c>
      <c r="D5">
        <v>1</v>
      </c>
      <c r="E5">
        <f t="shared" si="1"/>
        <v>2.4880338717125849</v>
      </c>
    </row>
    <row r="6" spans="2:5" x14ac:dyDescent="0.25">
      <c r="B6">
        <v>4</v>
      </c>
      <c r="C6" s="4">
        <f t="shared" si="0"/>
        <v>1.4142135623730949</v>
      </c>
      <c r="D6">
        <v>1</v>
      </c>
      <c r="E6">
        <f t="shared" si="1"/>
        <v>2.25</v>
      </c>
    </row>
    <row r="7" spans="2:5" x14ac:dyDescent="0.25">
      <c r="B7">
        <v>5</v>
      </c>
      <c r="C7" s="4">
        <f t="shared" si="0"/>
        <v>1.3797296614612149</v>
      </c>
      <c r="D7">
        <v>1</v>
      </c>
      <c r="E7">
        <f t="shared" si="1"/>
        <v>2.0944271909999155</v>
      </c>
    </row>
    <row r="8" spans="2:5" x14ac:dyDescent="0.25">
      <c r="B8">
        <v>6</v>
      </c>
      <c r="C8" s="4">
        <f t="shared" si="0"/>
        <v>1.3480061545972777</v>
      </c>
      <c r="D8">
        <v>1</v>
      </c>
      <c r="E8">
        <f t="shared" si="1"/>
        <v>1.983163247594393</v>
      </c>
    </row>
    <row r="9" spans="2:5" x14ac:dyDescent="0.25">
      <c r="B9">
        <v>7</v>
      </c>
      <c r="C9" s="4">
        <f t="shared" si="0"/>
        <v>1.3204692477561237</v>
      </c>
      <c r="D9">
        <v>1</v>
      </c>
      <c r="E9">
        <f t="shared" si="1"/>
        <v>1.8987860888755976</v>
      </c>
    </row>
    <row r="10" spans="2:5" x14ac:dyDescent="0.25">
      <c r="B10">
        <v>8</v>
      </c>
      <c r="C10" s="4">
        <f t="shared" si="0"/>
        <v>1.2968395546510096</v>
      </c>
      <c r="D10">
        <v>1</v>
      </c>
      <c r="E10">
        <f t="shared" si="1"/>
        <v>1.8321067811865475</v>
      </c>
    </row>
    <row r="11" spans="2:5" x14ac:dyDescent="0.25">
      <c r="B11">
        <v>9</v>
      </c>
      <c r="C11" s="4">
        <f t="shared" si="0"/>
        <v>1.2765180070092417</v>
      </c>
      <c r="D11">
        <v>1</v>
      </c>
      <c r="E11">
        <f t="shared" si="1"/>
        <v>1.7777777777777777</v>
      </c>
    </row>
    <row r="12" spans="2:5" x14ac:dyDescent="0.25">
      <c r="B12" s="9">
        <v>10</v>
      </c>
      <c r="C12" s="6">
        <f t="shared" si="0"/>
        <v>1.2589254117941673</v>
      </c>
      <c r="D12">
        <v>1</v>
      </c>
      <c r="E12">
        <f t="shared" si="1"/>
        <v>1.7324555320336761</v>
      </c>
    </row>
    <row r="13" spans="2:5" x14ac:dyDescent="0.25">
      <c r="B13" s="9">
        <v>11</v>
      </c>
      <c r="C13" s="4">
        <f t="shared" si="0"/>
        <v>1.2435752279123709</v>
      </c>
      <c r="D13">
        <v>1</v>
      </c>
      <c r="E13">
        <f t="shared" si="1"/>
        <v>1.6939317800646185</v>
      </c>
    </row>
    <row r="14" spans="2:5" x14ac:dyDescent="0.25">
      <c r="B14" s="9">
        <v>12</v>
      </c>
      <c r="C14" s="4">
        <f t="shared" si="0"/>
        <v>1.2300755055779713</v>
      </c>
      <c r="D14">
        <v>1</v>
      </c>
      <c r="E14">
        <f t="shared" si="1"/>
        <v>1.660683602522959</v>
      </c>
    </row>
    <row r="15" spans="2:5" x14ac:dyDescent="0.25">
      <c r="B15" s="9">
        <v>13</v>
      </c>
      <c r="C15" s="4">
        <f t="shared" si="0"/>
        <v>1.2181140435607682</v>
      </c>
      <c r="D15">
        <v>1</v>
      </c>
      <c r="E15">
        <f t="shared" si="1"/>
        <v>1.6316232731483065</v>
      </c>
    </row>
    <row r="16" spans="2:5" x14ac:dyDescent="0.25">
      <c r="B16" s="9">
        <v>14</v>
      </c>
      <c r="C16" s="4">
        <f t="shared" si="0"/>
        <v>1.2074420274184112</v>
      </c>
      <c r="D16">
        <v>1</v>
      </c>
      <c r="E16">
        <f t="shared" si="1"/>
        <v>1.60595105525342</v>
      </c>
    </row>
    <row r="17" spans="2:15" x14ac:dyDescent="0.25">
      <c r="B17" s="9">
        <v>15</v>
      </c>
      <c r="C17" s="4">
        <f t="shared" si="0"/>
        <v>1.1978600582696362</v>
      </c>
      <c r="D17">
        <v>1</v>
      </c>
      <c r="E17">
        <f t="shared" si="1"/>
        <v>1.5830644461609886</v>
      </c>
    </row>
    <row r="18" spans="2:15" x14ac:dyDescent="0.25">
      <c r="B18" s="9">
        <v>16</v>
      </c>
      <c r="C18" s="4">
        <f t="shared" si="0"/>
        <v>1.189207115002721</v>
      </c>
      <c r="D18">
        <v>1</v>
      </c>
      <c r="E18">
        <f t="shared" si="1"/>
        <v>1.5625</v>
      </c>
    </row>
    <row r="19" spans="2:15" x14ac:dyDescent="0.25">
      <c r="B19" s="9">
        <v>17</v>
      </c>
      <c r="C19" s="4">
        <f t="shared" si="0"/>
        <v>1.1813520746255457</v>
      </c>
      <c r="D19">
        <v>1</v>
      </c>
      <c r="E19">
        <f t="shared" si="1"/>
        <v>1.5438947794844309</v>
      </c>
    </row>
    <row r="20" spans="2:15" x14ac:dyDescent="0.25">
      <c r="B20" s="9">
        <v>18</v>
      </c>
      <c r="C20" s="4">
        <f t="shared" si="0"/>
        <v>1.1741872530996615</v>
      </c>
      <c r="D20">
        <v>1</v>
      </c>
      <c r="E20">
        <f t="shared" si="1"/>
        <v>1.5269600763465874</v>
      </c>
    </row>
    <row r="21" spans="2:15" x14ac:dyDescent="0.25">
      <c r="B21" s="9">
        <v>19</v>
      </c>
      <c r="C21" s="4">
        <f t="shared" si="0"/>
        <v>1.1676234836961077</v>
      </c>
      <c r="D21">
        <v>1</v>
      </c>
      <c r="E21">
        <f t="shared" si="1"/>
        <v>1.511463046688492</v>
      </c>
    </row>
    <row r="22" spans="2:15" x14ac:dyDescent="0.25">
      <c r="B22" s="9">
        <v>20</v>
      </c>
      <c r="C22" s="6">
        <f t="shared" si="0"/>
        <v>1.1615863496415422</v>
      </c>
      <c r="D22">
        <v>1</v>
      </c>
      <c r="E22">
        <f t="shared" si="1"/>
        <v>1.4972135954999579</v>
      </c>
    </row>
    <row r="23" spans="2:15" x14ac:dyDescent="0.25">
      <c r="B23" s="9">
        <v>21</v>
      </c>
      <c r="C23" s="4">
        <f t="shared" si="0"/>
        <v>1.1560132810008033</v>
      </c>
      <c r="D23">
        <v>1</v>
      </c>
      <c r="E23">
        <f t="shared" si="1"/>
        <v>1.4840548280910324</v>
      </c>
    </row>
    <row r="24" spans="2:15" x14ac:dyDescent="0.25">
      <c r="B24" s="9">
        <v>22</v>
      </c>
      <c r="C24" s="4">
        <f t="shared" si="0"/>
        <v>1.1508513003582788</v>
      </c>
      <c r="D24">
        <v>1</v>
      </c>
      <c r="E24">
        <f t="shared" si="1"/>
        <v>1.4718559781657663</v>
      </c>
    </row>
    <row r="25" spans="2:15" x14ac:dyDescent="0.25">
      <c r="B25" s="9">
        <v>23</v>
      </c>
      <c r="C25" s="4">
        <f t="shared" si="0"/>
        <v>1.1460552582234842</v>
      </c>
      <c r="D25">
        <v>1</v>
      </c>
      <c r="E25">
        <f t="shared" si="1"/>
        <v>1.4605070889837146</v>
      </c>
    </row>
    <row r="26" spans="2:15" x14ac:dyDescent="0.25">
      <c r="B26" s="9">
        <v>24</v>
      </c>
      <c r="C26" s="4">
        <f t="shared" si="0"/>
        <v>1.1415864406321634</v>
      </c>
      <c r="D26">
        <v>1</v>
      </c>
      <c r="E26">
        <f t="shared" si="1"/>
        <v>1.4499149571305299</v>
      </c>
    </row>
    <row r="27" spans="2:15" x14ac:dyDescent="0.25">
      <c r="B27" s="9">
        <v>25</v>
      </c>
      <c r="C27" s="4">
        <f t="shared" si="0"/>
        <v>1.1374114617560287</v>
      </c>
      <c r="D27">
        <v>1</v>
      </c>
      <c r="E27">
        <f t="shared" si="1"/>
        <v>1.44</v>
      </c>
    </row>
    <row r="28" spans="2:15" x14ac:dyDescent="0.25">
      <c r="B28" s="9">
        <v>26</v>
      </c>
      <c r="C28" s="4">
        <f t="shared" si="0"/>
        <v>1.1335013764587079</v>
      </c>
      <c r="D28">
        <v>1</v>
      </c>
      <c r="E28">
        <f t="shared" si="1"/>
        <v>1.4306938087379069</v>
      </c>
    </row>
    <row r="29" spans="2:15" ht="18.75" customHeight="1" x14ac:dyDescent="0.25">
      <c r="B29" s="9">
        <v>27</v>
      </c>
      <c r="C29" s="4">
        <f t="shared" si="0"/>
        <v>1.129830963909753</v>
      </c>
      <c r="D29">
        <v>1</v>
      </c>
      <c r="E29">
        <f t="shared" si="1"/>
        <v>1.4219372164967876</v>
      </c>
      <c r="G29" s="19"/>
      <c r="H29" s="19"/>
      <c r="I29" s="19"/>
      <c r="J29" s="19"/>
      <c r="K29" s="19"/>
      <c r="L29" s="19"/>
      <c r="M29" s="19"/>
      <c r="N29" s="19"/>
      <c r="O29" s="19"/>
    </row>
    <row r="30" spans="2:15" x14ac:dyDescent="0.25">
      <c r="B30" s="9">
        <v>28</v>
      </c>
      <c r="C30" s="4">
        <f t="shared" si="0"/>
        <v>1.1263781452508737</v>
      </c>
      <c r="D30">
        <v>1</v>
      </c>
      <c r="E30">
        <f t="shared" si="1"/>
        <v>1.4136787587235131</v>
      </c>
      <c r="G30" s="19"/>
      <c r="H30" s="19"/>
      <c r="I30" s="19"/>
      <c r="J30" s="19"/>
      <c r="K30" s="19"/>
      <c r="L30" s="19"/>
      <c r="M30" s="19"/>
      <c r="N30" s="19"/>
      <c r="O30" s="19"/>
    </row>
    <row r="31" spans="2:15" x14ac:dyDescent="0.25">
      <c r="B31" s="9">
        <v>29</v>
      </c>
      <c r="C31" s="4">
        <f t="shared" si="0"/>
        <v>1.123123507091794</v>
      </c>
      <c r="D31">
        <v>1</v>
      </c>
      <c r="E31">
        <f t="shared" si="1"/>
        <v>1.4058734349747934</v>
      </c>
      <c r="G31" s="19"/>
      <c r="H31" s="19"/>
      <c r="I31" s="19"/>
      <c r="J31" s="19"/>
      <c r="K31" s="19"/>
      <c r="L31" s="19"/>
      <c r="M31" s="19"/>
      <c r="N31" s="19"/>
      <c r="O31" s="19"/>
    </row>
    <row r="32" spans="2:15" x14ac:dyDescent="0.25">
      <c r="B32" s="9">
        <v>30</v>
      </c>
      <c r="C32" s="6">
        <f t="shared" si="0"/>
        <v>1.1200499091501965</v>
      </c>
      <c r="D32">
        <v>1</v>
      </c>
      <c r="E32">
        <f t="shared" si="1"/>
        <v>1.3984817050034442</v>
      </c>
    </row>
    <row r="33" spans="2:15" x14ac:dyDescent="0.25">
      <c r="B33" s="9">
        <v>31</v>
      </c>
      <c r="C33" s="4">
        <f t="shared" si="0"/>
        <v>1.1171421592504562</v>
      </c>
      <c r="D33">
        <v>1</v>
      </c>
      <c r="E33">
        <f t="shared" si="1"/>
        <v>1.3914686685696789</v>
      </c>
      <c r="G33" s="29"/>
      <c r="H33" s="29"/>
      <c r="I33" s="29"/>
      <c r="J33" s="29"/>
      <c r="K33" s="29"/>
      <c r="L33" s="29"/>
      <c r="M33" s="29"/>
      <c r="N33" s="29"/>
      <c r="O33" s="29"/>
    </row>
    <row r="34" spans="2:15" x14ac:dyDescent="0.25">
      <c r="B34" s="9">
        <v>32</v>
      </c>
      <c r="C34" s="4">
        <f t="shared" si="0"/>
        <v>1.1143867425958924</v>
      </c>
      <c r="D34">
        <v>1</v>
      </c>
      <c r="E34">
        <f t="shared" si="1"/>
        <v>1.384803390593274</v>
      </c>
    </row>
    <row r="35" spans="2:15" x14ac:dyDescent="0.25">
      <c r="B35" s="9">
        <v>33</v>
      </c>
      <c r="C35" s="4">
        <f t="shared" si="0"/>
        <v>1.1117715950432088</v>
      </c>
      <c r="D35">
        <v>1</v>
      </c>
      <c r="E35">
        <f t="shared" si="1"/>
        <v>1.3784583422144259</v>
      </c>
      <c r="G35" s="29"/>
      <c r="H35" s="29"/>
      <c r="I35" s="29"/>
      <c r="J35" s="29"/>
      <c r="K35" s="29"/>
      <c r="L35" s="29"/>
      <c r="M35" s="29"/>
      <c r="N35" s="29"/>
      <c r="O35" s="29"/>
    </row>
    <row r="36" spans="2:15" x14ac:dyDescent="0.25">
      <c r="B36" s="9">
        <v>34</v>
      </c>
      <c r="C36" s="4">
        <f t="shared" si="0"/>
        <v>1.1092859122630432</v>
      </c>
      <c r="D36">
        <v>1</v>
      </c>
      <c r="E36">
        <f t="shared" si="1"/>
        <v>1.3724089349908999</v>
      </c>
    </row>
    <row r="37" spans="2:15" x14ac:dyDescent="0.25">
      <c r="B37" s="9">
        <v>35</v>
      </c>
      <c r="C37" s="4">
        <f t="shared" si="0"/>
        <v>1.1069199883326937</v>
      </c>
      <c r="D37">
        <v>1</v>
      </c>
      <c r="E37">
        <f t="shared" si="1"/>
        <v>1.366633130462835</v>
      </c>
    </row>
    <row r="38" spans="2:15" x14ac:dyDescent="0.25">
      <c r="B38" s="9">
        <v>36</v>
      </c>
      <c r="C38" s="4">
        <f t="shared" si="0"/>
        <v>1.1046650785974952</v>
      </c>
      <c r="D38">
        <v>1</v>
      </c>
      <c r="E38">
        <f t="shared" si="1"/>
        <v>1.3611111111111114</v>
      </c>
      <c r="G38" s="19"/>
      <c r="H38" s="19"/>
      <c r="I38" s="19"/>
      <c r="J38" s="19"/>
      <c r="K38" s="19"/>
      <c r="L38" s="19"/>
      <c r="M38" s="19"/>
      <c r="N38" s="19"/>
      <c r="O38" s="19"/>
    </row>
    <row r="39" spans="2:15" x14ac:dyDescent="0.25">
      <c r="B39" s="9">
        <v>37</v>
      </c>
      <c r="C39" s="4">
        <f t="shared" si="0"/>
        <v>1.102513282645611</v>
      </c>
      <c r="D39">
        <v>1</v>
      </c>
      <c r="E39">
        <f t="shared" si="1"/>
        <v>1.3558250016377416</v>
      </c>
      <c r="G39" s="19"/>
      <c r="H39" s="19"/>
      <c r="I39" s="19"/>
      <c r="J39" s="19"/>
      <c r="K39" s="19"/>
      <c r="L39" s="19"/>
      <c r="M39" s="19"/>
      <c r="N39" s="19"/>
      <c r="O39" s="19"/>
    </row>
    <row r="40" spans="2:15" x14ac:dyDescent="0.25">
      <c r="B40" s="9">
        <v>38</v>
      </c>
      <c r="C40" s="4">
        <f t="shared" si="0"/>
        <v>1.1004574440337318</v>
      </c>
      <c r="D40">
        <v>1</v>
      </c>
      <c r="E40">
        <f t="shared" si="1"/>
        <v>1.3507586317352089</v>
      </c>
      <c r="G40" s="19"/>
      <c r="H40" s="19"/>
      <c r="I40" s="19"/>
      <c r="J40" s="19"/>
      <c r="K40" s="19"/>
      <c r="L40" s="19"/>
      <c r="M40" s="19"/>
      <c r="N40" s="19"/>
      <c r="O40" s="19"/>
    </row>
    <row r="41" spans="2:15" x14ac:dyDescent="0.25">
      <c r="B41" s="9">
        <v>39</v>
      </c>
      <c r="C41" s="4">
        <f t="shared" si="0"/>
        <v>1.0984910640281476</v>
      </c>
      <c r="D41">
        <v>1</v>
      </c>
      <c r="E41">
        <f t="shared" si="1"/>
        <v>1.3458973332511999</v>
      </c>
    </row>
    <row r="42" spans="2:15" x14ac:dyDescent="0.25">
      <c r="B42" s="9">
        <v>40</v>
      </c>
      <c r="C42" s="6">
        <f t="shared" si="0"/>
        <v>1.0966082271243613</v>
      </c>
      <c r="D42">
        <v>1</v>
      </c>
      <c r="E42">
        <f t="shared" si="1"/>
        <v>1.3412277660168379</v>
      </c>
    </row>
  </sheetData>
  <mergeCells count="2">
    <mergeCell ref="G33:O33"/>
    <mergeCell ref="G35:O3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7"/>
  <sheetViews>
    <sheetView workbookViewId="0">
      <selection activeCell="F4" sqref="F4"/>
    </sheetView>
  </sheetViews>
  <sheetFormatPr defaultRowHeight="15" x14ac:dyDescent="0.25"/>
  <sheetData>
    <row r="1" spans="2:7" ht="15.75" thickBot="1" x14ac:dyDescent="0.3">
      <c r="G1" t="str">
        <f>IF($F$3 &lt; 0,"N.B. you cannot take square roots fourth roots etc. of negative numbers, so the squence is not defined. Can you think why?","")</f>
        <v/>
      </c>
    </row>
    <row r="2" spans="2:7" ht="17.25" x14ac:dyDescent="0.25">
      <c r="B2" s="2" t="s">
        <v>0</v>
      </c>
      <c r="C2" s="3" t="s">
        <v>6</v>
      </c>
      <c r="D2" s="2"/>
      <c r="F2" s="1" t="s">
        <v>1</v>
      </c>
    </row>
    <row r="3" spans="2:7" ht="15.75" thickBot="1" x14ac:dyDescent="0.3">
      <c r="B3">
        <v>1</v>
      </c>
      <c r="C3" s="4">
        <f t="shared" ref="C3:C27" si="0">($F$3)^($B3^(-1))</f>
        <v>3.2</v>
      </c>
      <c r="F3" s="34">
        <v>3.2</v>
      </c>
    </row>
    <row r="4" spans="2:7" x14ac:dyDescent="0.25">
      <c r="B4">
        <v>2</v>
      </c>
      <c r="C4" s="4">
        <f t="shared" si="0"/>
        <v>1.7888543819998317</v>
      </c>
    </row>
    <row r="5" spans="2:7" x14ac:dyDescent="0.25">
      <c r="B5">
        <v>3</v>
      </c>
      <c r="C5" s="4">
        <f t="shared" si="0"/>
        <v>1.4736125994561546</v>
      </c>
    </row>
    <row r="6" spans="2:7" x14ac:dyDescent="0.25">
      <c r="B6">
        <v>4</v>
      </c>
      <c r="C6" s="4">
        <f t="shared" si="0"/>
        <v>1.337480609952844</v>
      </c>
    </row>
    <row r="7" spans="2:7" x14ac:dyDescent="0.25">
      <c r="B7">
        <v>5</v>
      </c>
      <c r="C7" s="4">
        <f t="shared" si="0"/>
        <v>1.2619146889603865</v>
      </c>
    </row>
    <row r="8" spans="2:7" x14ac:dyDescent="0.25">
      <c r="B8">
        <v>6</v>
      </c>
      <c r="C8" s="4">
        <f t="shared" si="0"/>
        <v>1.2139244620058345</v>
      </c>
    </row>
    <row r="9" spans="2:7" x14ac:dyDescent="0.25">
      <c r="B9">
        <v>7</v>
      </c>
      <c r="C9" s="4">
        <f t="shared" si="0"/>
        <v>1.1807672055499931</v>
      </c>
    </row>
    <row r="10" spans="2:7" x14ac:dyDescent="0.25">
      <c r="B10">
        <v>8</v>
      </c>
      <c r="C10" s="4">
        <f t="shared" si="0"/>
        <v>1.1564949675432419</v>
      </c>
    </row>
    <row r="11" spans="2:7" x14ac:dyDescent="0.25">
      <c r="B11">
        <v>9</v>
      </c>
      <c r="C11" s="4">
        <f t="shared" si="0"/>
        <v>1.1379620405527817</v>
      </c>
    </row>
    <row r="12" spans="2:7" x14ac:dyDescent="0.25">
      <c r="B12">
        <v>10</v>
      </c>
      <c r="C12" s="4">
        <f t="shared" si="0"/>
        <v>1.1233497625229583</v>
      </c>
    </row>
    <row r="13" spans="2:7" x14ac:dyDescent="0.25">
      <c r="B13">
        <v>11</v>
      </c>
      <c r="C13" s="4">
        <f t="shared" si="0"/>
        <v>1.1115339327094997</v>
      </c>
    </row>
    <row r="14" spans="2:7" x14ac:dyDescent="0.25">
      <c r="B14">
        <v>12</v>
      </c>
      <c r="C14" s="4">
        <f t="shared" si="0"/>
        <v>1.1017824022944978</v>
      </c>
    </row>
    <row r="15" spans="2:7" x14ac:dyDescent="0.25">
      <c r="B15">
        <v>13</v>
      </c>
      <c r="C15" s="4">
        <f t="shared" si="0"/>
        <v>1.0935979580191026</v>
      </c>
    </row>
    <row r="16" spans="2:7" x14ac:dyDescent="0.25">
      <c r="B16">
        <v>14</v>
      </c>
      <c r="C16" s="4">
        <f t="shared" si="0"/>
        <v>1.0866311267168787</v>
      </c>
    </row>
    <row r="17" spans="2:3" x14ac:dyDescent="0.25">
      <c r="B17">
        <v>15</v>
      </c>
      <c r="C17" s="4">
        <f t="shared" si="0"/>
        <v>1.0806291170431659</v>
      </c>
    </row>
    <row r="18" spans="2:3" x14ac:dyDescent="0.25">
      <c r="B18">
        <v>16</v>
      </c>
      <c r="C18" s="4">
        <f t="shared" si="0"/>
        <v>1.0754045599416258</v>
      </c>
    </row>
    <row r="19" spans="2:3" x14ac:dyDescent="0.25">
      <c r="B19">
        <v>17</v>
      </c>
      <c r="C19" s="4">
        <f t="shared" si="0"/>
        <v>1.0708156372280844</v>
      </c>
    </row>
    <row r="20" spans="2:3" x14ac:dyDescent="0.25">
      <c r="B20">
        <v>18</v>
      </c>
      <c r="C20" s="4">
        <f t="shared" si="0"/>
        <v>1.0667530363457054</v>
      </c>
    </row>
    <row r="21" spans="2:3" x14ac:dyDescent="0.25">
      <c r="B21">
        <v>19</v>
      </c>
      <c r="C21" s="4">
        <f t="shared" si="0"/>
        <v>1.0631311443550655</v>
      </c>
    </row>
    <row r="22" spans="2:3" x14ac:dyDescent="0.25">
      <c r="B22">
        <v>20</v>
      </c>
      <c r="C22" s="4">
        <f t="shared" si="0"/>
        <v>1.0598819568815001</v>
      </c>
    </row>
    <row r="23" spans="2:3" x14ac:dyDescent="0.25">
      <c r="B23">
        <v>21</v>
      </c>
      <c r="C23" s="4">
        <f t="shared" si="0"/>
        <v>1.0569507733924901</v>
      </c>
    </row>
    <row r="24" spans="2:3" x14ac:dyDescent="0.25">
      <c r="B24">
        <v>22</v>
      </c>
      <c r="C24" s="4">
        <f t="shared" si="0"/>
        <v>1.0542930962068848</v>
      </c>
    </row>
    <row r="25" spans="2:3" x14ac:dyDescent="0.25">
      <c r="B25">
        <v>23</v>
      </c>
      <c r="C25" s="4">
        <f t="shared" si="0"/>
        <v>1.0518723580892899</v>
      </c>
    </row>
    <row r="26" spans="2:3" x14ac:dyDescent="0.25">
      <c r="B26">
        <v>24</v>
      </c>
      <c r="C26" s="4">
        <f t="shared" si="0"/>
        <v>1.0496582311850355</v>
      </c>
    </row>
    <row r="27" spans="2:3" x14ac:dyDescent="0.25">
      <c r="B27">
        <v>24</v>
      </c>
      <c r="C27" s="4">
        <f t="shared" si="0"/>
        <v>1.0496582311850355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3"/>
  <sheetViews>
    <sheetView workbookViewId="0">
      <selection activeCell="F4" sqref="F4"/>
    </sheetView>
  </sheetViews>
  <sheetFormatPr defaultRowHeight="15" x14ac:dyDescent="0.25"/>
  <cols>
    <col min="18" max="18" width="11.42578125" customWidth="1"/>
  </cols>
  <sheetData>
    <row r="1" spans="2:6" ht="15.75" thickBot="1" x14ac:dyDescent="0.3"/>
    <row r="2" spans="2:6" ht="17.25" x14ac:dyDescent="0.25">
      <c r="B2" s="2" t="s">
        <v>0</v>
      </c>
      <c r="C2" s="3" t="s">
        <v>16</v>
      </c>
      <c r="D2" s="2"/>
      <c r="F2" s="1" t="s">
        <v>1</v>
      </c>
    </row>
    <row r="3" spans="2:6" ht="15.75" thickBot="1" x14ac:dyDescent="0.3">
      <c r="B3">
        <v>1</v>
      </c>
      <c r="C3" s="4">
        <f>($F$3)^$B3</f>
        <v>4</v>
      </c>
      <c r="F3" s="15">
        <v>4</v>
      </c>
    </row>
    <row r="4" spans="2:6" x14ac:dyDescent="0.25">
      <c r="B4">
        <v>2</v>
      </c>
      <c r="C4" s="4">
        <f t="shared" ref="C4:C12" si="0">($F$3)^$B4</f>
        <v>16</v>
      </c>
    </row>
    <row r="5" spans="2:6" x14ac:dyDescent="0.25">
      <c r="B5">
        <v>3</v>
      </c>
      <c r="C5" s="4">
        <f t="shared" si="0"/>
        <v>64</v>
      </c>
    </row>
    <row r="6" spans="2:6" x14ac:dyDescent="0.25">
      <c r="B6">
        <v>4</v>
      </c>
      <c r="C6" s="4">
        <f t="shared" si="0"/>
        <v>256</v>
      </c>
    </row>
    <row r="7" spans="2:6" x14ac:dyDescent="0.25">
      <c r="B7">
        <v>5</v>
      </c>
      <c r="C7" s="4">
        <f t="shared" si="0"/>
        <v>1024</v>
      </c>
    </row>
    <row r="8" spans="2:6" x14ac:dyDescent="0.25">
      <c r="B8">
        <v>6</v>
      </c>
      <c r="C8" s="4">
        <f t="shared" si="0"/>
        <v>4096</v>
      </c>
    </row>
    <row r="9" spans="2:6" x14ac:dyDescent="0.25">
      <c r="B9">
        <v>7</v>
      </c>
      <c r="C9" s="4">
        <f t="shared" si="0"/>
        <v>16384</v>
      </c>
    </row>
    <row r="10" spans="2:6" x14ac:dyDescent="0.25">
      <c r="B10">
        <v>8</v>
      </c>
      <c r="C10" s="4">
        <f t="shared" si="0"/>
        <v>65536</v>
      </c>
    </row>
    <row r="11" spans="2:6" x14ac:dyDescent="0.25">
      <c r="B11">
        <v>9</v>
      </c>
      <c r="C11" s="4">
        <f t="shared" si="0"/>
        <v>262144</v>
      </c>
    </row>
    <row r="12" spans="2:6" x14ac:dyDescent="0.25">
      <c r="B12">
        <v>10</v>
      </c>
      <c r="C12" s="4">
        <f t="shared" si="0"/>
        <v>1048576</v>
      </c>
    </row>
    <row r="17" spans="2:6" ht="15" customHeight="1" x14ac:dyDescent="0.25">
      <c r="B17" s="19"/>
      <c r="C17" s="19"/>
      <c r="D17" s="19"/>
      <c r="E17" s="19"/>
      <c r="F17" s="19"/>
    </row>
    <row r="18" spans="2:6" x14ac:dyDescent="0.25">
      <c r="B18" s="19"/>
      <c r="C18" s="19"/>
      <c r="D18" s="19"/>
      <c r="E18" s="19"/>
      <c r="F18" s="19"/>
    </row>
    <row r="19" spans="2:6" ht="15" customHeight="1" x14ac:dyDescent="0.25">
      <c r="B19" s="19"/>
      <c r="C19" s="19"/>
      <c r="D19" s="19"/>
      <c r="E19" s="19"/>
      <c r="F19" s="19"/>
    </row>
    <row r="20" spans="2:6" x14ac:dyDescent="0.25">
      <c r="B20" s="19"/>
      <c r="C20" s="19"/>
      <c r="D20" s="19"/>
      <c r="E20" s="19"/>
      <c r="F20" s="19"/>
    </row>
    <row r="21" spans="2:6" x14ac:dyDescent="0.25">
      <c r="B21" s="19"/>
      <c r="C21" s="19"/>
      <c r="D21" s="19"/>
      <c r="E21" s="19"/>
      <c r="F21" s="19"/>
    </row>
    <row r="22" spans="2:6" x14ac:dyDescent="0.25">
      <c r="B22" s="19"/>
      <c r="C22" s="19"/>
      <c r="D22" s="19"/>
      <c r="E22" s="19"/>
      <c r="F22" s="19"/>
    </row>
    <row r="23" spans="2:6" x14ac:dyDescent="0.25">
      <c r="B23" s="19"/>
      <c r="C23" s="19"/>
      <c r="D23" s="19"/>
      <c r="E23" s="19"/>
      <c r="F23" s="1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3"/>
  <sheetViews>
    <sheetView workbookViewId="0">
      <selection activeCell="G4" sqref="G4"/>
    </sheetView>
  </sheetViews>
  <sheetFormatPr defaultRowHeight="15" x14ac:dyDescent="0.25"/>
  <cols>
    <col min="3" max="3" width="18" customWidth="1"/>
  </cols>
  <sheetData>
    <row r="1" spans="2:7" ht="15.75" thickBot="1" x14ac:dyDescent="0.3"/>
    <row r="2" spans="2:7" ht="17.25" x14ac:dyDescent="0.25">
      <c r="B2" s="2" t="s">
        <v>0</v>
      </c>
      <c r="C2" s="3" t="s">
        <v>7</v>
      </c>
      <c r="D2" s="2"/>
      <c r="F2" s="22" t="s">
        <v>1</v>
      </c>
      <c r="G2" s="23" t="s">
        <v>4</v>
      </c>
    </row>
    <row r="3" spans="2:7" ht="15.75" thickBot="1" x14ac:dyDescent="0.3">
      <c r="B3">
        <v>1</v>
      </c>
      <c r="C3" s="4">
        <f>($F$3^$B3+$G$3^$B3)^(1/$B3)</f>
        <v>612</v>
      </c>
      <c r="F3" s="16">
        <v>45</v>
      </c>
      <c r="G3" s="17">
        <v>567</v>
      </c>
    </row>
    <row r="4" spans="2:7" x14ac:dyDescent="0.25">
      <c r="B4">
        <v>2</v>
      </c>
      <c r="C4" s="4">
        <f t="shared" ref="C4:C12" si="0">($F$3^$B4+$G$3^$B4)^(1/$B4)</f>
        <v>568.78291113569855</v>
      </c>
    </row>
    <row r="5" spans="2:7" x14ac:dyDescent="0.25">
      <c r="B5">
        <v>3</v>
      </c>
      <c r="C5" s="4">
        <f t="shared" si="0"/>
        <v>567.09446649763083</v>
      </c>
    </row>
    <row r="6" spans="2:7" x14ac:dyDescent="0.25">
      <c r="B6">
        <v>4</v>
      </c>
      <c r="C6" s="4">
        <f t="shared" si="0"/>
        <v>567.00562385902697</v>
      </c>
    </row>
    <row r="7" spans="2:7" x14ac:dyDescent="0.25">
      <c r="B7">
        <v>5</v>
      </c>
      <c r="C7" s="4">
        <f t="shared" si="0"/>
        <v>567.00035707527741</v>
      </c>
    </row>
    <row r="8" spans="2:7" x14ac:dyDescent="0.25">
      <c r="B8">
        <v>6</v>
      </c>
      <c r="C8" s="4">
        <f t="shared" si="0"/>
        <v>567.00002361611678</v>
      </c>
    </row>
    <row r="9" spans="2:7" x14ac:dyDescent="0.25">
      <c r="B9">
        <v>7</v>
      </c>
      <c r="C9" s="4">
        <f t="shared" si="0"/>
        <v>567.00000160653815</v>
      </c>
    </row>
    <row r="10" spans="2:7" x14ac:dyDescent="0.25">
      <c r="B10">
        <v>8</v>
      </c>
      <c r="C10" s="4">
        <f t="shared" si="0"/>
        <v>567.00000011156521</v>
      </c>
    </row>
    <row r="11" spans="2:7" x14ac:dyDescent="0.25">
      <c r="B11">
        <v>9</v>
      </c>
      <c r="C11" s="4">
        <f t="shared" si="0"/>
        <v>567.00000000787054</v>
      </c>
    </row>
    <row r="12" spans="2:7" x14ac:dyDescent="0.25">
      <c r="B12">
        <v>10</v>
      </c>
      <c r="C12" s="4">
        <f t="shared" si="0"/>
        <v>567.0000000005623</v>
      </c>
    </row>
    <row r="20" spans="2:5" x14ac:dyDescent="0.25">
      <c r="B20" s="19"/>
      <c r="C20" s="19"/>
      <c r="D20" s="19"/>
      <c r="E20" s="19"/>
    </row>
    <row r="21" spans="2:5" x14ac:dyDescent="0.25">
      <c r="B21" s="19"/>
      <c r="C21" s="19"/>
      <c r="D21" s="19"/>
      <c r="E21" s="19"/>
    </row>
    <row r="22" spans="2:5" x14ac:dyDescent="0.25">
      <c r="B22" s="19"/>
      <c r="C22" s="19"/>
      <c r="D22" s="19"/>
      <c r="E22" s="19"/>
    </row>
    <row r="23" spans="2:5" x14ac:dyDescent="0.25">
      <c r="B23" s="19"/>
      <c r="C23" s="19"/>
      <c r="D23" s="19"/>
      <c r="E23" s="19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6"/>
  <sheetViews>
    <sheetView tabSelected="1" zoomScaleNormal="100" workbookViewId="0">
      <selection activeCell="H3" sqref="H3"/>
    </sheetView>
  </sheetViews>
  <sheetFormatPr defaultRowHeight="15" x14ac:dyDescent="0.25"/>
  <cols>
    <col min="3" max="3" width="18.7109375" customWidth="1"/>
    <col min="4" max="4" width="16" customWidth="1"/>
    <col min="6" max="6" width="5.7109375" customWidth="1"/>
    <col min="7" max="7" width="9.140625" customWidth="1"/>
  </cols>
  <sheetData>
    <row r="1" spans="2:8" ht="18" customHeight="1" thickBot="1" x14ac:dyDescent="0.3">
      <c r="C1" s="30" t="s">
        <v>17</v>
      </c>
      <c r="D1" s="32" t="s">
        <v>18</v>
      </c>
    </row>
    <row r="2" spans="2:8" x14ac:dyDescent="0.25">
      <c r="B2" s="2" t="s">
        <v>0</v>
      </c>
      <c r="C2" s="31"/>
      <c r="D2" s="33"/>
      <c r="G2" s="7" t="s">
        <v>1</v>
      </c>
      <c r="H2" s="5" t="s">
        <v>5</v>
      </c>
    </row>
    <row r="3" spans="2:8" ht="15.75" thickBot="1" x14ac:dyDescent="0.3">
      <c r="B3" s="9">
        <v>1</v>
      </c>
      <c r="C3" s="6">
        <f>$B3^$H$3/$G$3^$B3</f>
        <v>3.3333333333333333E-2</v>
      </c>
      <c r="D3" s="10">
        <f>C4/C3</f>
        <v>1.0666666666666667</v>
      </c>
      <c r="G3" s="16">
        <v>30</v>
      </c>
      <c r="H3" s="17">
        <v>5</v>
      </c>
    </row>
    <row r="4" spans="2:8" x14ac:dyDescent="0.25">
      <c r="B4" s="9">
        <v>2</v>
      </c>
      <c r="C4" s="6">
        <f t="shared" ref="C4:C43" si="0">$B4^$H$3/$G$3^$B4</f>
        <v>3.5555555555555556E-2</v>
      </c>
      <c r="D4" s="10">
        <f t="shared" ref="D4:D42" si="1">C5/C4</f>
        <v>0.25312499999999999</v>
      </c>
    </row>
    <row r="5" spans="2:8" x14ac:dyDescent="0.25">
      <c r="B5" s="9">
        <v>3</v>
      </c>
      <c r="C5" s="6">
        <f t="shared" si="0"/>
        <v>8.9999999999999993E-3</v>
      </c>
      <c r="D5" s="10">
        <f t="shared" si="1"/>
        <v>0.14046639231824418</v>
      </c>
      <c r="F5" t="s">
        <v>19</v>
      </c>
    </row>
    <row r="6" spans="2:8" x14ac:dyDescent="0.25">
      <c r="B6" s="9">
        <v>4</v>
      </c>
      <c r="C6" s="6">
        <f t="shared" si="0"/>
        <v>1.2641975308641975E-3</v>
      </c>
      <c r="D6" s="10">
        <f t="shared" si="1"/>
        <v>0.10172526041666667</v>
      </c>
    </row>
    <row r="7" spans="2:8" x14ac:dyDescent="0.25">
      <c r="B7" s="9">
        <v>5</v>
      </c>
      <c r="C7" s="6">
        <f t="shared" si="0"/>
        <v>1.286008230452675E-4</v>
      </c>
      <c r="D7" s="10">
        <f t="shared" si="1"/>
        <v>8.2944000000000004E-2</v>
      </c>
    </row>
    <row r="8" spans="2:8" x14ac:dyDescent="0.25">
      <c r="B8" s="9">
        <v>6</v>
      </c>
      <c r="C8" s="6">
        <f t="shared" si="0"/>
        <v>1.0666666666666667E-5</v>
      </c>
      <c r="D8" s="10">
        <f t="shared" si="1"/>
        <v>7.204646776406036E-2</v>
      </c>
    </row>
    <row r="9" spans="2:8" x14ac:dyDescent="0.25">
      <c r="B9" s="9">
        <v>7</v>
      </c>
      <c r="C9" s="6">
        <f t="shared" si="0"/>
        <v>7.6849565614997719E-7</v>
      </c>
      <c r="D9" s="10">
        <f t="shared" si="1"/>
        <v>6.4988794351559853E-2</v>
      </c>
    </row>
    <row r="10" spans="2:8" x14ac:dyDescent="0.25">
      <c r="B10" s="9">
        <v>8</v>
      </c>
      <c r="C10" s="6">
        <f t="shared" si="0"/>
        <v>4.9943606157597925E-8</v>
      </c>
      <c r="D10" s="10">
        <f t="shared" si="1"/>
        <v>6.0067749023437506E-2</v>
      </c>
      <c r="G10" s="20" t="str">
        <f>IF(H3=1,"n",CONCATENATE("n^",H3))</f>
        <v>n^5</v>
      </c>
    </row>
    <row r="11" spans="2:8" x14ac:dyDescent="0.25">
      <c r="B11" s="9">
        <v>9</v>
      </c>
      <c r="C11" s="6">
        <f t="shared" si="0"/>
        <v>3E-9</v>
      </c>
      <c r="D11" s="10">
        <f t="shared" si="1"/>
        <v>5.6450292694767625E-2</v>
      </c>
      <c r="F11" s="25"/>
      <c r="G11" s="24"/>
    </row>
    <row r="12" spans="2:8" x14ac:dyDescent="0.25">
      <c r="B12" s="9">
        <v>10</v>
      </c>
      <c r="C12" s="6">
        <f t="shared" si="0"/>
        <v>1.6935087808430288E-10</v>
      </c>
      <c r="D12" s="10">
        <f t="shared" si="1"/>
        <v>5.3683666666666657E-2</v>
      </c>
      <c r="G12" s="20" t="str">
        <f>IF(G3&lt;0,CONCATENATE("(",$G$3,")^n"),IF(G3=1,"1",CONCATENATE($G$3,"^n")))</f>
        <v>30^n</v>
      </c>
    </row>
    <row r="13" spans="2:8" x14ac:dyDescent="0.25">
      <c r="B13" s="9">
        <v>11</v>
      </c>
      <c r="C13" s="6">
        <f t="shared" si="0"/>
        <v>9.0913760887850196E-12</v>
      </c>
      <c r="D13" s="10">
        <f t="shared" si="1"/>
        <v>5.1501698219818565E-2</v>
      </c>
    </row>
    <row r="14" spans="2:8" x14ac:dyDescent="0.25">
      <c r="B14" s="9">
        <v>12</v>
      </c>
      <c r="C14" s="6">
        <f t="shared" si="0"/>
        <v>4.6822130772748053E-13</v>
      </c>
      <c r="D14" s="10">
        <f t="shared" si="1"/>
        <v>4.9738109782235938E-2</v>
      </c>
    </row>
    <row r="15" spans="2:8" x14ac:dyDescent="0.25">
      <c r="B15" s="9">
        <v>13</v>
      </c>
      <c r="C15" s="6">
        <f>$B15^$H$3/$G$3^$B15</f>
        <v>2.3288442806131504E-14</v>
      </c>
      <c r="D15" s="10">
        <f t="shared" si="1"/>
        <v>4.8283880026466074E-2</v>
      </c>
    </row>
    <row r="16" spans="2:8" x14ac:dyDescent="0.25">
      <c r="B16" s="9">
        <v>14</v>
      </c>
      <c r="C16" s="6">
        <f t="shared" si="0"/>
        <v>1.1244563784544704E-15</v>
      </c>
      <c r="D16" s="10">
        <f t="shared" si="1"/>
        <v>4.7064653120723506E-2</v>
      </c>
    </row>
    <row r="17" spans="2:4" x14ac:dyDescent="0.25">
      <c r="B17" s="9">
        <v>15</v>
      </c>
      <c r="C17" s="6">
        <f t="shared" si="0"/>
        <v>5.2922149401344645E-17</v>
      </c>
      <c r="D17" s="10">
        <f t="shared" si="1"/>
        <v>4.6028027434842252E-2</v>
      </c>
    </row>
    <row r="18" spans="2:4" x14ac:dyDescent="0.25">
      <c r="B18" s="9">
        <v>16</v>
      </c>
      <c r="C18" s="6">
        <f t="shared" si="0"/>
        <v>2.4359021445559117E-18</v>
      </c>
      <c r="D18" s="10">
        <f t="shared" si="1"/>
        <v>4.5136038462320963E-2</v>
      </c>
    </row>
    <row r="19" spans="2:4" x14ac:dyDescent="0.25">
      <c r="B19" s="9">
        <v>17</v>
      </c>
      <c r="C19" s="6">
        <f t="shared" si="0"/>
        <v>1.0994697288712575E-19</v>
      </c>
      <c r="D19" s="10">
        <f t="shared" si="1"/>
        <v>4.4360523630196561E-2</v>
      </c>
    </row>
    <row r="20" spans="2:4" x14ac:dyDescent="0.25">
      <c r="B20" s="9">
        <v>18</v>
      </c>
      <c r="C20" s="6">
        <f t="shared" si="0"/>
        <v>4.877305288827922E-21</v>
      </c>
      <c r="D20" s="10">
        <f t="shared" si="1"/>
        <v>4.3680160403506696E-2</v>
      </c>
    </row>
    <row r="21" spans="2:4" x14ac:dyDescent="0.25">
      <c r="B21" s="9">
        <v>19</v>
      </c>
      <c r="C21" s="6">
        <f t="shared" si="0"/>
        <v>2.1304147735287517E-22</v>
      </c>
      <c r="D21" s="10">
        <f t="shared" si="1"/>
        <v>4.3078514496660544E-2</v>
      </c>
    </row>
    <row r="22" spans="2:4" x14ac:dyDescent="0.25">
      <c r="B22" s="9">
        <v>20</v>
      </c>
      <c r="C22" s="6">
        <f t="shared" si="0"/>
        <v>9.1775103705358117E-24</v>
      </c>
      <c r="D22" s="10">
        <f t="shared" si="1"/>
        <v>4.254271875E-2</v>
      </c>
    </row>
    <row r="23" spans="2:4" x14ac:dyDescent="0.25">
      <c r="B23" s="9">
        <v>21</v>
      </c>
      <c r="C23" s="6">
        <f t="shared" si="0"/>
        <v>3.9043624251891331E-25</v>
      </c>
      <c r="D23" s="10">
        <f t="shared" si="1"/>
        <v>4.2062557545303941E-2</v>
      </c>
    </row>
    <row r="24" spans="2:4" x14ac:dyDescent="0.25">
      <c r="B24" s="9">
        <v>22</v>
      </c>
      <c r="C24" s="6">
        <f t="shared" si="0"/>
        <v>1.6422746918724036E-26</v>
      </c>
      <c r="D24" s="10">
        <f t="shared" si="1"/>
        <v>4.1629818866901369E-2</v>
      </c>
    </row>
    <row r="25" spans="2:4" x14ac:dyDescent="0.25">
      <c r="B25" s="9">
        <v>23</v>
      </c>
      <c r="C25" s="6">
        <f t="shared" si="0"/>
        <v>6.8367597952344416E-28</v>
      </c>
      <c r="D25" s="10">
        <f t="shared" si="1"/>
        <v>4.1237827132581339E-2</v>
      </c>
    </row>
    <row r="26" spans="2:4" x14ac:dyDescent="0.25">
      <c r="B26" s="9">
        <v>24</v>
      </c>
      <c r="C26" s="6">
        <f t="shared" si="0"/>
        <v>2.8193311858286011E-29</v>
      </c>
      <c r="D26" s="10">
        <f t="shared" si="1"/>
        <v>4.0881100668992199E-2</v>
      </c>
    </row>
    <row r="27" spans="2:4" x14ac:dyDescent="0.25">
      <c r="B27" s="9">
        <v>25</v>
      </c>
      <c r="C27" s="6">
        <f t="shared" si="0"/>
        <v>1.152573620270882E-30</v>
      </c>
      <c r="D27" s="10">
        <f t="shared" si="1"/>
        <v>4.0555096746666672E-2</v>
      </c>
    </row>
    <row r="28" spans="2:4" x14ac:dyDescent="0.25">
      <c r="B28" s="9">
        <v>26</v>
      </c>
      <c r="C28" s="6">
        <f t="shared" si="0"/>
        <v>4.6742734677741472E-32</v>
      </c>
      <c r="D28" s="10">
        <f t="shared" si="1"/>
        <v>4.025601916815022E-2</v>
      </c>
    </row>
    <row r="29" spans="2:4" x14ac:dyDescent="0.25">
      <c r="B29" s="9">
        <v>27</v>
      </c>
      <c r="C29" s="6">
        <f t="shared" si="0"/>
        <v>1.8816764231589207E-33</v>
      </c>
      <c r="D29" s="10">
        <f t="shared" si="1"/>
        <v>3.9980671233936727E-2</v>
      </c>
    </row>
    <row r="30" spans="2:4" x14ac:dyDescent="0.25">
      <c r="B30" s="9">
        <v>28</v>
      </c>
      <c r="C30" s="6">
        <f t="shared" si="0"/>
        <v>7.5230686442966808E-35</v>
      </c>
      <c r="D30" s="10">
        <f t="shared" si="1"/>
        <v>3.9726342090225304E-2</v>
      </c>
    </row>
    <row r="31" spans="2:4" x14ac:dyDescent="0.25">
      <c r="B31" s="9">
        <v>29</v>
      </c>
      <c r="C31" s="6">
        <f t="shared" si="0"/>
        <v>2.9886399853157747E-36</v>
      </c>
      <c r="D31" s="10">
        <f t="shared" si="1"/>
        <v>3.9490717950515598E-2</v>
      </c>
    </row>
    <row r="32" spans="2:4" x14ac:dyDescent="0.25">
      <c r="B32" s="9">
        <v>30</v>
      </c>
      <c r="C32" s="6">
        <f t="shared" si="0"/>
        <v>1.1802353871573834E-37</v>
      </c>
      <c r="D32" s="10">
        <f t="shared" si="1"/>
        <v>3.9271812071330583E-2</v>
      </c>
    </row>
    <row r="33" spans="2:10" x14ac:dyDescent="0.25">
      <c r="B33" s="9">
        <v>31</v>
      </c>
      <c r="C33" s="6">
        <f t="shared" si="0"/>
        <v>4.6349982324378854E-39</v>
      </c>
      <c r="D33" s="10">
        <f t="shared" si="1"/>
        <v>3.9067909022753297E-2</v>
      </c>
    </row>
    <row r="34" spans="2:10" x14ac:dyDescent="0.25">
      <c r="B34" s="9">
        <v>32</v>
      </c>
      <c r="C34" s="6">
        <f t="shared" si="0"/>
        <v>1.8107968926550566E-40</v>
      </c>
      <c r="D34" s="10">
        <f t="shared" si="1"/>
        <v>3.8877519965171817E-2</v>
      </c>
    </row>
    <row r="35" spans="2:10" x14ac:dyDescent="0.25">
      <c r="B35" s="9">
        <v>33</v>
      </c>
      <c r="C35" s="6">
        <f t="shared" si="0"/>
        <v>7.0399292347068048E-42</v>
      </c>
      <c r="D35" s="10">
        <f t="shared" si="1"/>
        <v>3.8699346479881609E-2</v>
      </c>
    </row>
    <row r="36" spans="2:10" x14ac:dyDescent="0.25">
      <c r="B36" s="9">
        <v>34</v>
      </c>
      <c r="C36" s="6">
        <f t="shared" si="0"/>
        <v>2.724406606477664E-43</v>
      </c>
      <c r="D36" s="10">
        <f t="shared" si="1"/>
        <v>3.8532251105803848E-2</v>
      </c>
    </row>
    <row r="37" spans="2:10" x14ac:dyDescent="0.25">
      <c r="B37" s="9">
        <v>35</v>
      </c>
      <c r="C37" s="6">
        <f t="shared" si="0"/>
        <v>1.0497751947510828E-44</v>
      </c>
      <c r="D37" s="10">
        <f t="shared" si="1"/>
        <v>3.8375233176652583E-2</v>
      </c>
    </row>
    <row r="38" spans="2:10" x14ac:dyDescent="0.25">
      <c r="B38" s="9">
        <v>36</v>
      </c>
      <c r="C38" s="6">
        <f t="shared" si="0"/>
        <v>4.0285367881638678E-46</v>
      </c>
      <c r="D38" s="10">
        <f t="shared" si="1"/>
        <v>3.8227408879525193E-2</v>
      </c>
    </row>
    <row r="39" spans="2:10" x14ac:dyDescent="0.25">
      <c r="B39" s="9">
        <v>37</v>
      </c>
      <c r="C39" s="6">
        <f t="shared" si="0"/>
        <v>1.5400052298734936E-47</v>
      </c>
      <c r="D39" s="10">
        <f t="shared" si="1"/>
        <v>3.8087994699619848E-2</v>
      </c>
    </row>
    <row r="40" spans="2:10" x14ac:dyDescent="0.25">
      <c r="B40" s="9">
        <v>38</v>
      </c>
      <c r="C40" s="6">
        <f t="shared" si="0"/>
        <v>5.8655711032808473E-49</v>
      </c>
      <c r="D40" s="10">
        <f t="shared" si="1"/>
        <v>3.7956293599327E-2</v>
      </c>
    </row>
    <row r="41" spans="2:10" x14ac:dyDescent="0.25">
      <c r="B41" s="9">
        <v>39</v>
      </c>
      <c r="C41" s="6">
        <f t="shared" si="0"/>
        <v>2.2263533892385623E-50</v>
      </c>
      <c r="D41" s="10">
        <f t="shared" si="1"/>
        <v>3.7831683419359961E-2</v>
      </c>
    </row>
    <row r="42" spans="2:10" x14ac:dyDescent="0.25">
      <c r="B42" s="8">
        <v>40</v>
      </c>
      <c r="C42" s="3">
        <f t="shared" si="0"/>
        <v>8.4226696601292372E-52</v>
      </c>
      <c r="D42" s="11">
        <f t="shared" si="1"/>
        <v>3.7713607096354171E-2</v>
      </c>
    </row>
    <row r="43" spans="2:10" x14ac:dyDescent="0.25">
      <c r="B43" s="9">
        <v>41</v>
      </c>
      <c r="C43" s="6">
        <f t="shared" si="0"/>
        <v>3.1764925426449697E-53</v>
      </c>
    </row>
    <row r="46" spans="2:10" x14ac:dyDescent="0.25">
      <c r="C46" s="29"/>
      <c r="D46" s="29"/>
      <c r="E46" s="29"/>
      <c r="F46" s="29"/>
      <c r="G46" s="29"/>
      <c r="H46" s="29"/>
      <c r="I46" s="29"/>
      <c r="J46" s="29"/>
    </row>
  </sheetData>
  <mergeCells count="3">
    <mergeCell ref="C46:J46"/>
    <mergeCell ref="C1:C2"/>
    <mergeCell ref="D1:D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</vt:lpstr>
      <vt:lpstr>Bernoulli Inequality</vt:lpstr>
      <vt:lpstr>n^(1 over n)</vt:lpstr>
      <vt:lpstr>x^(1 over n) </vt:lpstr>
      <vt:lpstr>x^n</vt:lpstr>
      <vt:lpstr>( x^n + y^n )^(1 over n)</vt:lpstr>
      <vt:lpstr>Ratio test - poly'l vs exp'l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IT Services</cp:lastModifiedBy>
  <cp:lastPrinted>2017-10-24T11:03:16Z</cp:lastPrinted>
  <dcterms:created xsi:type="dcterms:W3CDTF">2017-10-24T08:08:57Z</dcterms:created>
  <dcterms:modified xsi:type="dcterms:W3CDTF">2019-10-25T13:59:23Z</dcterms:modified>
</cp:coreProperties>
</file>