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M:\CTE\Secondary\Partnership\2025-26\"/>
    </mc:Choice>
  </mc:AlternateContent>
  <xr:revisionPtr revIDLastSave="0" documentId="13_ncr:1_{C078CA22-370E-4845-9007-91160154C186}" xr6:coauthVersionLast="47" xr6:coauthVersionMax="47" xr10:uidLastSave="{00000000-0000-0000-0000-000000000000}"/>
  <bookViews>
    <workbookView xWindow="28680" yWindow="-120" windowWidth="29040" windowHeight="15840" xr2:uid="{390B5EE2-13DD-4411-8890-878AAAB3C3DA}"/>
  </bookViews>
  <sheets>
    <sheet name="Secondary Offers Form" sheetId="1" r:id="rId1"/>
    <sheet name="data_row" sheetId="3" state="hidden" r:id="rId2"/>
  </sheets>
  <definedNames>
    <definedName name="Sec_Offers_Data_Range">data_row!$A$1:$DA$2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3" l="1"/>
  <c r="B2" i="3"/>
  <c r="DA2" i="3" l="1"/>
  <c r="CZ2" i="3"/>
  <c r="CY2" i="3"/>
  <c r="CX2" i="3"/>
  <c r="CW2" i="3"/>
  <c r="CV2" i="3"/>
  <c r="CU2" i="3"/>
  <c r="CT2" i="3"/>
  <c r="CS2" i="3"/>
  <c r="CR2" i="3"/>
  <c r="CQ2" i="3"/>
  <c r="CP2" i="3"/>
  <c r="CO2" i="3"/>
  <c r="CN2" i="3"/>
  <c r="CM2" i="3"/>
  <c r="CL2" i="3"/>
  <c r="CK2" i="3"/>
  <c r="CJ2" i="3"/>
  <c r="CI2" i="3"/>
  <c r="CH2" i="3"/>
  <c r="CG2" i="3"/>
  <c r="CF2" i="3"/>
  <c r="CE2" i="3"/>
  <c r="CD2" i="3"/>
  <c r="CC2" i="3"/>
  <c r="CB2" i="3"/>
  <c r="CA2" i="3"/>
  <c r="BZ2" i="3"/>
  <c r="BY2" i="3"/>
  <c r="BX2" i="3"/>
  <c r="BW2" i="3"/>
  <c r="BV2" i="3"/>
  <c r="BU2" i="3"/>
  <c r="BT2" i="3"/>
  <c r="BS2" i="3"/>
  <c r="BR2" i="3"/>
  <c r="BQ2" i="3"/>
  <c r="BP2" i="3"/>
  <c r="BO2" i="3"/>
  <c r="BN2" i="3"/>
  <c r="BM2" i="3"/>
  <c r="BL2" i="3"/>
  <c r="BK2" i="3"/>
  <c r="BJ2" i="3"/>
  <c r="BI2" i="3"/>
  <c r="BH2" i="3"/>
  <c r="BG2" i="3"/>
  <c r="BF2" i="3"/>
  <c r="BE2" i="3"/>
  <c r="BD2" i="3"/>
  <c r="BC2" i="3"/>
  <c r="BB2" i="3"/>
  <c r="AS2" i="3"/>
  <c r="AR2" i="3"/>
  <c r="AQ2" i="3"/>
  <c r="AP2" i="3"/>
  <c r="AO2" i="3"/>
  <c r="AN2" i="3"/>
  <c r="AM2" i="3"/>
  <c r="AL2" i="3"/>
  <c r="AK2" i="3"/>
  <c r="AJ2" i="3"/>
  <c r="AI2" i="3"/>
  <c r="AH2" i="3"/>
  <c r="AG2" i="3"/>
  <c r="AF2" i="3"/>
  <c r="AE2" i="3"/>
  <c r="AD2" i="3"/>
  <c r="AC2" i="3"/>
  <c r="AW2" i="3"/>
  <c r="AV2" i="3"/>
  <c r="AU2" i="3"/>
  <c r="AT2" i="3"/>
  <c r="AB2" i="3"/>
  <c r="AA2" i="3"/>
  <c r="Z2" i="3"/>
  <c r="Y2" i="3"/>
  <c r="X2" i="3"/>
  <c r="W2" i="3"/>
  <c r="V2" i="3"/>
  <c r="U2" i="3"/>
  <c r="T2" i="3"/>
  <c r="BA2" i="3"/>
  <c r="AZ2" i="3"/>
  <c r="AY2" i="3"/>
  <c r="AX2" i="3"/>
  <c r="K2" i="3"/>
  <c r="L2" i="3"/>
  <c r="M2" i="3"/>
  <c r="N2" i="3"/>
  <c r="O2" i="3"/>
  <c r="P2" i="3"/>
  <c r="Q2" i="3"/>
  <c r="R2" i="3"/>
  <c r="S2" i="3"/>
  <c r="I2" i="3"/>
  <c r="J2" i="3"/>
  <c r="H2" i="3"/>
  <c r="G2" i="3"/>
  <c r="F2" i="3"/>
  <c r="E2" i="3"/>
  <c r="C2" i="3"/>
  <c r="A2" i="3"/>
</calcChain>
</file>

<file path=xl/sharedStrings.xml><?xml version="1.0" encoding="utf-8"?>
<sst xmlns="http://schemas.openxmlformats.org/spreadsheetml/2006/main" count="147" uniqueCount="144">
  <si>
    <t>School Name:</t>
  </si>
  <si>
    <t>Professional Mentor:</t>
  </si>
  <si>
    <t>Secondary PGCE Placement Offers 25/26</t>
  </si>
  <si>
    <t>Art &amp; Design:</t>
  </si>
  <si>
    <t>Computer Science:</t>
  </si>
  <si>
    <t>Drama:</t>
  </si>
  <si>
    <t>English:</t>
  </si>
  <si>
    <t>Music:</t>
  </si>
  <si>
    <t>MFL:</t>
  </si>
  <si>
    <t>Religious Education:</t>
  </si>
  <si>
    <t>Business Studies &amp; Economics:</t>
  </si>
  <si>
    <t>Design &amp; Technology:</t>
  </si>
  <si>
    <t>Geography:</t>
  </si>
  <si>
    <t>History:</t>
  </si>
  <si>
    <t>Maths:</t>
  </si>
  <si>
    <t>Physical Education:</t>
  </si>
  <si>
    <t>Social Sciences:</t>
  </si>
  <si>
    <t>Mentor Email Address:</t>
  </si>
  <si>
    <t xml:space="preserve">Further Notes: </t>
  </si>
  <si>
    <t xml:space="preserve">Placement dates: </t>
  </si>
  <si>
    <t>School:</t>
  </si>
  <si>
    <t>PM:</t>
  </si>
  <si>
    <t>PM Email:</t>
  </si>
  <si>
    <t>Multiple Sites:</t>
  </si>
  <si>
    <t>Lift access:</t>
  </si>
  <si>
    <t>PP2 alt date:</t>
  </si>
  <si>
    <t>Art &amp; Design PP1:</t>
  </si>
  <si>
    <t>Computer Science PP1:</t>
  </si>
  <si>
    <t>Drama PP1:</t>
  </si>
  <si>
    <t>English PP1:</t>
  </si>
  <si>
    <t>Music PP1:</t>
  </si>
  <si>
    <t>MFL PP1:</t>
  </si>
  <si>
    <t>Religious Education PP1:</t>
  </si>
  <si>
    <t>Business Studies &amp; Economics PP1:</t>
  </si>
  <si>
    <t>Design &amp; Technology PP1:</t>
  </si>
  <si>
    <t>Geography PP1:</t>
  </si>
  <si>
    <t>History PP1:</t>
  </si>
  <si>
    <t>Maths PP1:</t>
  </si>
  <si>
    <t>Physical Education PP1:</t>
  </si>
  <si>
    <t>Social Sciences PP1:</t>
  </si>
  <si>
    <t>Art &amp; Design PP2:</t>
  </si>
  <si>
    <t>Computer Science PP2:</t>
  </si>
  <si>
    <t>Drama PP2:</t>
  </si>
  <si>
    <t>English PP2:</t>
  </si>
  <si>
    <t>Music PP2:</t>
  </si>
  <si>
    <t>MFL PP2:</t>
  </si>
  <si>
    <t>Religious Education PP2:</t>
  </si>
  <si>
    <t>Business Studies &amp; Economics PP2:</t>
  </si>
  <si>
    <t>Design &amp; Technology PP2:</t>
  </si>
  <si>
    <t>Geography PP2:</t>
  </si>
  <si>
    <t>History PP2:</t>
  </si>
  <si>
    <t>Maths PP2:</t>
  </si>
  <si>
    <t>Physical Education PP2:</t>
  </si>
  <si>
    <t>Social Sciences PP2:</t>
  </si>
  <si>
    <t>PP1 (Beginning phase)
11/09/25 - 19/12/25</t>
  </si>
  <si>
    <t>PP2 (Developing/Extending phase)
05/01/26 - 27/06/26</t>
  </si>
  <si>
    <t>French</t>
  </si>
  <si>
    <t>Spanish</t>
  </si>
  <si>
    <t>German</t>
  </si>
  <si>
    <t>No. trainees offered in PP1:</t>
  </si>
  <si>
    <t>No. trainees offered in PP2:</t>
  </si>
  <si>
    <t>Subject Mentor:</t>
  </si>
  <si>
    <t xml:space="preserve">Are school buildings services by lifts?   </t>
  </si>
  <si>
    <t xml:space="preserve">Is the school campus split over multiple sites?  </t>
  </si>
  <si>
    <t>Offered in KS5?</t>
  </si>
  <si>
    <r>
      <rPr>
        <sz val="12"/>
        <color theme="1"/>
        <rFont val="Aptos Narrow"/>
        <family val="2"/>
        <scheme val="minor"/>
      </rPr>
      <t xml:space="preserve">* </t>
    </r>
    <r>
      <rPr>
        <sz val="8"/>
        <color theme="1"/>
        <rFont val="Aptos Narrow"/>
        <family val="2"/>
        <scheme val="minor"/>
      </rPr>
      <t>Please identify an alternative PP2 start date if required (dd/mm/yy):</t>
    </r>
  </si>
  <si>
    <t>Other</t>
  </si>
  <si>
    <t>Psychology</t>
  </si>
  <si>
    <t>Criminology</t>
  </si>
  <si>
    <t>Sociology</t>
  </si>
  <si>
    <t>Biology:</t>
  </si>
  <si>
    <t>Chemistry:</t>
  </si>
  <si>
    <t>Physics:</t>
  </si>
  <si>
    <t>Biology PP1:</t>
  </si>
  <si>
    <t>Chemistry PP1:</t>
  </si>
  <si>
    <t>Physics PP1:</t>
  </si>
  <si>
    <t>Criminology?</t>
  </si>
  <si>
    <t>Psychology?</t>
  </si>
  <si>
    <t>Sociology?</t>
  </si>
  <si>
    <t>Other SS?</t>
  </si>
  <si>
    <t>Biology PP2:</t>
  </si>
  <si>
    <t>Chemistry PP2:</t>
  </si>
  <si>
    <t>Physics PP2:</t>
  </si>
  <si>
    <t>SS - Criminology?</t>
  </si>
  <si>
    <t>SS - Psychology?</t>
  </si>
  <si>
    <t>SS - Sociology?</t>
  </si>
  <si>
    <t>SS - Other?</t>
  </si>
  <si>
    <t>MFL - French?</t>
  </si>
  <si>
    <t>MFL - German?</t>
  </si>
  <si>
    <t>MFL - Spanish?</t>
  </si>
  <si>
    <t>MFL - Other?</t>
  </si>
  <si>
    <t>Art &amp; Design KS5:</t>
  </si>
  <si>
    <t>Biology KS5:</t>
  </si>
  <si>
    <t>Business Studies &amp; Economics KS5:</t>
  </si>
  <si>
    <t>Chemistry KS5:</t>
  </si>
  <si>
    <t>Computer Science KS5:</t>
  </si>
  <si>
    <t>Design &amp; Technology KS5:</t>
  </si>
  <si>
    <t>Drama KS5:</t>
  </si>
  <si>
    <t>English KS5:</t>
  </si>
  <si>
    <t>Geography KS5:</t>
  </si>
  <si>
    <t>History KS5:</t>
  </si>
  <si>
    <t>Maths KS5:</t>
  </si>
  <si>
    <t>MFL KS5:</t>
  </si>
  <si>
    <t>Music KS5:</t>
  </si>
  <si>
    <t>Physical Education KS5:</t>
  </si>
  <si>
    <t>Physics KS5:</t>
  </si>
  <si>
    <t>Religious Education KS5:</t>
  </si>
  <si>
    <t>Social Sciences KS5:</t>
  </si>
  <si>
    <t>Art &amp; Design SM:</t>
  </si>
  <si>
    <t>Biology SM:</t>
  </si>
  <si>
    <t>Business Studies &amp; Economics SM:</t>
  </si>
  <si>
    <t>Chemistry SM:</t>
  </si>
  <si>
    <t>Computer Science SM:</t>
  </si>
  <si>
    <t>Design &amp; Technology SM:</t>
  </si>
  <si>
    <t>Drama SM:</t>
  </si>
  <si>
    <t>English SM:</t>
  </si>
  <si>
    <t>Geography SM:</t>
  </si>
  <si>
    <t>History SM:</t>
  </si>
  <si>
    <t>Maths SM:</t>
  </si>
  <si>
    <t>MFL SM:</t>
  </si>
  <si>
    <t>Music SM:</t>
  </si>
  <si>
    <t>Physical Education SM:</t>
  </si>
  <si>
    <t>Physics SM:</t>
  </si>
  <si>
    <t>Religious Education SM:</t>
  </si>
  <si>
    <t>Social Sciences SM:</t>
  </si>
  <si>
    <t>Art &amp; Design SM email:</t>
  </si>
  <si>
    <t>Biology SM email:</t>
  </si>
  <si>
    <t>Business Studies &amp; Economics SM email:</t>
  </si>
  <si>
    <t>Chemistry SM email:</t>
  </si>
  <si>
    <t>Computer Science SM email:</t>
  </si>
  <si>
    <t>Design &amp; Technology SM email:</t>
  </si>
  <si>
    <t>Drama SM email:</t>
  </si>
  <si>
    <t>English SM email:</t>
  </si>
  <si>
    <t>Geography SM email:</t>
  </si>
  <si>
    <t>History SM email:</t>
  </si>
  <si>
    <t>Maths SM email:</t>
  </si>
  <si>
    <t>MFL SM email:</t>
  </si>
  <si>
    <t>Music SM email:</t>
  </si>
  <si>
    <t>Physical Education SM email:</t>
  </si>
  <si>
    <t>Physics SM email:</t>
  </si>
  <si>
    <t>Religious Education SM email:</t>
  </si>
  <si>
    <t>Social Sciences SM email:</t>
  </si>
  <si>
    <t>Notes</t>
  </si>
  <si>
    <t>School URN: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</si>
</sst>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5" x14ac:knownFonts="1">
    <font>
      <sz val="11"/>
      <color theme="1"/>
      <name val="Aptos Narrow"/>
      <family val="2"/>
      <scheme val="minor"/>
    </font>
    <font>
      <b/>
      <sz val="11"/>
      <color theme="1"/>
      <name val="Aptos Narrow"/>
      <family val="2"/>
      <scheme val="minor"/>
    </font>
    <font>
      <sz val="10"/>
      <color rgb="FF000000"/>
      <name val="Calibri"/>
      <family val="2"/>
    </font>
    <font>
      <b/>
      <sz val="22"/>
      <color theme="0"/>
      <name val="Aptos Narrow"/>
      <family val="2"/>
      <scheme val="minor"/>
    </font>
    <font>
      <sz val="10"/>
      <color theme="1"/>
      <name val="Calibri"/>
      <family val="2"/>
    </font>
    <font>
      <sz val="10"/>
      <color theme="1"/>
      <name val="Aptos Narrow"/>
      <family val="2"/>
      <scheme val="minor"/>
    </font>
    <font>
      <b/>
      <sz val="10"/>
      <color rgb="FF000000"/>
      <name val="Aptos"/>
      <family val="2"/>
    </font>
    <font>
      <b/>
      <sz val="10"/>
      <color theme="1"/>
      <name val="Aptos"/>
      <family val="2"/>
    </font>
    <font>
      <b/>
      <sz val="10"/>
      <color theme="1"/>
      <name val="Aptos Narrow"/>
      <family val="2"/>
      <scheme val="minor"/>
    </font>
    <font>
      <sz val="9"/>
      <color theme="1"/>
      <name val="Aptos Narrow"/>
      <family val="2"/>
      <scheme val="minor"/>
    </font>
    <font>
      <sz val="8"/>
      <color theme="1"/>
      <name val="Aptos Narrow"/>
      <family val="2"/>
      <scheme val="minor"/>
    </font>
    <font>
      <b/>
      <sz val="10"/>
      <color rgb="FF000000"/>
      <name val="Aptos Narrow"/>
      <family val="2"/>
      <scheme val="minor"/>
    </font>
    <font>
      <sz val="12"/>
      <color theme="1"/>
      <name val="Aptos Narrow"/>
      <family val="2"/>
      <scheme val="minor"/>
    </font>
    <font>
      <u/>
      <sz val="11"/>
      <color theme="10"/>
      <name val="Aptos Narrow"/>
      <family val="2"/>
      <scheme val="minor"/>
    </font>
    <font>
      <sz val="11"/>
      <color rgb="FF000000"/>
      <name val="Aptos Narrow"/>
      <family val="2"/>
      <scheme val="minor"/>
    </font>
  </fonts>
  <fills count="6">
    <fill>
      <patternFill patternType="none"/>
    </fill>
    <fill>
      <patternFill patternType="gray125"/>
    </fill>
    <fill>
      <patternFill patternType="solid">
        <fgColor rgb="FF7030A0"/>
        <bgColor indexed="64"/>
      </patternFill>
    </fill>
    <fill>
      <patternFill patternType="solid">
        <fgColor rgb="FFDEC8EE"/>
        <bgColor indexed="64"/>
      </patternFill>
    </fill>
    <fill>
      <patternFill patternType="solid">
        <fgColor theme="0"/>
        <bgColor indexed="64"/>
      </patternFill>
    </fill>
    <fill>
      <patternFill patternType="solid">
        <fgColor rgb="FFAE78D6"/>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499984740745262"/>
      </top>
      <bottom style="medium">
        <color indexed="64"/>
      </bottom>
      <diagonal/>
    </border>
    <border>
      <left/>
      <right style="thin">
        <color theme="0" tint="-0.499984740745262"/>
      </right>
      <top/>
      <bottom/>
      <diagonal/>
    </border>
    <border>
      <left/>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2">
    <xf numFmtId="0" fontId="0" fillId="0" borderId="0"/>
    <xf numFmtId="0" fontId="13" fillId="0" borderId="0" applyNumberFormat="0" applyFill="0" applyBorder="0" applyAlignment="0" applyProtection="0"/>
  </cellStyleXfs>
  <cellXfs count="66">
    <xf numFmtId="0" fontId="0" fillId="0" borderId="0" xfId="0"/>
    <xf numFmtId="0" fontId="0" fillId="0" borderId="0" xfId="0" applyAlignment="1">
      <alignment vertical="center"/>
    </xf>
    <xf numFmtId="0" fontId="1" fillId="0" borderId="5" xfId="0" applyFont="1" applyBorder="1" applyAlignment="1">
      <alignment vertical="center"/>
    </xf>
    <xf numFmtId="0" fontId="5" fillId="0" borderId="0" xfId="0" applyFont="1" applyAlignment="1">
      <alignment vertical="center" wrapText="1"/>
    </xf>
    <xf numFmtId="0" fontId="0" fillId="0" borderId="13" xfId="0" applyBorder="1" applyAlignment="1">
      <alignment vertical="center"/>
    </xf>
    <xf numFmtId="0" fontId="0" fillId="0" borderId="15" xfId="0" applyBorder="1" applyAlignment="1">
      <alignment vertical="center"/>
    </xf>
    <xf numFmtId="0" fontId="9" fillId="0" borderId="0" xfId="0" applyFont="1" applyAlignment="1">
      <alignment horizontal="right" vertical="center"/>
    </xf>
    <xf numFmtId="0" fontId="0" fillId="0" borderId="0" xfId="0" applyAlignment="1">
      <alignment horizontal="center" vertical="center"/>
    </xf>
    <xf numFmtId="0" fontId="0" fillId="0" borderId="0" xfId="0" applyAlignment="1">
      <alignment horizontal="center" vertical="center" textRotation="90"/>
    </xf>
    <xf numFmtId="14" fontId="0" fillId="0" borderId="0" xfId="0" applyNumberFormat="1"/>
    <xf numFmtId="0" fontId="14" fillId="0" borderId="0" xfId="0" applyFont="1" applyAlignment="1">
      <alignment horizontal="center" vertical="center" textRotation="90"/>
    </xf>
    <xf numFmtId="0" fontId="1" fillId="4" borderId="5" xfId="0" applyFont="1" applyFill="1" applyBorder="1" applyAlignment="1">
      <alignment vertical="center"/>
    </xf>
    <xf numFmtId="0" fontId="1" fillId="4" borderId="5" xfId="0" applyFont="1" applyFill="1" applyBorder="1" applyAlignment="1">
      <alignment horizontal="right" vertical="center"/>
    </xf>
    <xf numFmtId="0" fontId="11" fillId="4" borderId="5" xfId="0" applyFont="1" applyFill="1" applyBorder="1" applyAlignment="1">
      <alignment horizontal="right" vertical="center"/>
    </xf>
    <xf numFmtId="0" fontId="8" fillId="4" borderId="5" xfId="0" applyFont="1" applyFill="1" applyBorder="1" applyAlignment="1">
      <alignment horizontal="right" vertical="center"/>
    </xf>
    <xf numFmtId="0" fontId="0" fillId="4" borderId="5" xfId="0" applyFill="1" applyBorder="1" applyAlignment="1">
      <alignment vertical="center"/>
    </xf>
    <xf numFmtId="0" fontId="0" fillId="4" borderId="5" xfId="0" applyFill="1" applyBorder="1" applyAlignment="1">
      <alignment horizontal="right" vertical="center" wrapText="1"/>
    </xf>
    <xf numFmtId="0" fontId="0" fillId="4" borderId="7" xfId="0" applyFill="1" applyBorder="1" applyAlignment="1">
      <alignment vertical="center"/>
    </xf>
    <xf numFmtId="0" fontId="0" fillId="4" borderId="0" xfId="0" applyFill="1" applyAlignment="1">
      <alignment vertical="center"/>
    </xf>
    <xf numFmtId="0" fontId="9" fillId="4" borderId="0" xfId="0" applyFont="1" applyFill="1" applyAlignment="1">
      <alignment horizontal="center"/>
    </xf>
    <xf numFmtId="0" fontId="0" fillId="4" borderId="6" xfId="0" applyFill="1" applyBorder="1" applyAlignment="1">
      <alignment vertical="center"/>
    </xf>
    <xf numFmtId="0" fontId="9" fillId="4" borderId="0" xfId="0" applyFont="1" applyFill="1" applyAlignment="1">
      <alignment horizontal="center" vertical="center" wrapText="1"/>
    </xf>
    <xf numFmtId="0" fontId="1" fillId="4" borderId="5" xfId="0" applyFont="1" applyFill="1" applyBorder="1" applyAlignment="1">
      <alignment horizontal="center" vertical="center"/>
    </xf>
    <xf numFmtId="0" fontId="1" fillId="4" borderId="0" xfId="0" applyFont="1" applyFill="1" applyAlignment="1">
      <alignment horizontal="left" vertical="center"/>
    </xf>
    <xf numFmtId="0" fontId="1" fillId="4" borderId="6" xfId="0" applyFont="1" applyFill="1" applyBorder="1" applyAlignment="1">
      <alignment horizontal="left" vertical="center"/>
    </xf>
    <xf numFmtId="0" fontId="10" fillId="4" borderId="0" xfId="0" applyFont="1" applyFill="1" applyAlignment="1">
      <alignment vertical="center" wrapText="1"/>
    </xf>
    <xf numFmtId="0" fontId="1" fillId="4" borderId="0" xfId="0" applyFont="1" applyFill="1" applyAlignment="1">
      <alignment vertical="center"/>
    </xf>
    <xf numFmtId="0" fontId="8" fillId="4" borderId="0" xfId="0" applyFont="1" applyFill="1" applyAlignment="1">
      <alignment vertical="center"/>
    </xf>
    <xf numFmtId="0" fontId="6" fillId="4" borderId="6" xfId="0" applyFont="1" applyFill="1" applyBorder="1" applyAlignment="1">
      <alignment horizontal="right" vertical="center"/>
    </xf>
    <xf numFmtId="0" fontId="7" fillId="4" borderId="6" xfId="0" applyFont="1" applyFill="1" applyBorder="1" applyAlignment="1">
      <alignment horizontal="right" vertical="center"/>
    </xf>
    <xf numFmtId="0" fontId="2" fillId="4" borderId="0" xfId="0" applyFont="1" applyFill="1" applyAlignment="1">
      <alignment horizontal="left" vertical="center"/>
    </xf>
    <xf numFmtId="0" fontId="4" fillId="4" borderId="0" xfId="0" applyFont="1" applyFill="1" applyAlignment="1">
      <alignment vertical="center"/>
    </xf>
    <xf numFmtId="0" fontId="9" fillId="4" borderId="14" xfId="0" applyFont="1" applyFill="1" applyBorder="1" applyAlignment="1">
      <alignment horizontal="right" vertical="center"/>
    </xf>
    <xf numFmtId="0" fontId="0" fillId="4" borderId="0" xfId="0" applyFill="1" applyAlignment="1">
      <alignment horizontal="right" vertical="center" wrapText="1"/>
    </xf>
    <xf numFmtId="0" fontId="9" fillId="4" borderId="0" xfId="0" applyFont="1" applyFill="1" applyAlignment="1">
      <alignment horizontal="right" vertical="center"/>
    </xf>
    <xf numFmtId="0" fontId="0" fillId="4" borderId="8" xfId="0" applyFill="1" applyBorder="1" applyAlignment="1">
      <alignment vertical="center"/>
    </xf>
    <xf numFmtId="0" fontId="0" fillId="4" borderId="9" xfId="0" applyFill="1" applyBorder="1" applyAlignment="1">
      <alignment vertical="center"/>
    </xf>
    <xf numFmtId="0" fontId="0" fillId="0" borderId="0" xfId="0" applyAlignment="1">
      <alignment horizontal="center" vertical="center" wrapText="1"/>
    </xf>
    <xf numFmtId="0" fontId="13" fillId="4" borderId="0" xfId="1" applyFill="1" applyBorder="1" applyAlignment="1">
      <alignment horizontal="center" vertical="center"/>
    </xf>
    <xf numFmtId="0" fontId="0" fillId="4" borderId="0" xfId="0" applyFill="1" applyAlignment="1">
      <alignment horizontal="center" vertical="center"/>
    </xf>
    <xf numFmtId="0" fontId="0" fillId="3" borderId="1" xfId="0" applyFill="1" applyBorder="1" applyAlignment="1" applyProtection="1">
      <alignment vertical="center"/>
      <protection locked="0"/>
    </xf>
    <xf numFmtId="0" fontId="0" fillId="5" borderId="16" xfId="0" applyFill="1" applyBorder="1" applyAlignment="1" applyProtection="1">
      <alignment horizontal="right" vertical="center"/>
      <protection locked="0"/>
    </xf>
    <xf numFmtId="0" fontId="13" fillId="3" borderId="10" xfId="1" applyFill="1" applyBorder="1" applyAlignment="1" applyProtection="1">
      <alignment horizontal="center" vertical="center" wrapText="1"/>
      <protection locked="0"/>
    </xf>
    <xf numFmtId="0" fontId="0" fillId="3" borderId="11" xfId="0" applyFill="1" applyBorder="1" applyAlignment="1" applyProtection="1">
      <alignment horizontal="center" vertical="center" wrapText="1"/>
      <protection locked="0"/>
    </xf>
    <xf numFmtId="0" fontId="0" fillId="3" borderId="12" xfId="0" applyFill="1" applyBorder="1" applyAlignment="1" applyProtection="1">
      <alignment horizontal="center" vertical="center" wrapText="1"/>
      <protection locked="0"/>
    </xf>
    <xf numFmtId="0" fontId="0" fillId="3" borderId="10" xfId="0" applyFill="1" applyBorder="1" applyAlignment="1" applyProtection="1">
      <alignment horizontal="center" vertical="center" wrapText="1"/>
      <protection locked="0"/>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5" fillId="4" borderId="5" xfId="0" applyFont="1" applyFill="1" applyBorder="1" applyAlignment="1">
      <alignment horizontal="right" vertical="center" wrapText="1" indent="1"/>
    </xf>
    <xf numFmtId="0" fontId="5" fillId="4" borderId="0" xfId="0" applyFont="1" applyFill="1" applyAlignment="1">
      <alignment horizontal="right" vertical="center" wrapText="1" indent="1"/>
    </xf>
    <xf numFmtId="0" fontId="1" fillId="4" borderId="0" xfId="0" applyFont="1" applyFill="1" applyAlignment="1">
      <alignment horizontal="left" vertical="center" wrapText="1"/>
    </xf>
    <xf numFmtId="0" fontId="10" fillId="4" borderId="0" xfId="0" applyFont="1" applyFill="1" applyAlignment="1">
      <alignment horizontal="left" vertical="top" wrapText="1" indent="3"/>
    </xf>
    <xf numFmtId="164" fontId="10" fillId="3" borderId="10" xfId="0" applyNumberFormat="1" applyFont="1" applyFill="1" applyBorder="1" applyAlignment="1" applyProtection="1">
      <alignment horizontal="center" vertical="center"/>
      <protection locked="0"/>
    </xf>
    <xf numFmtId="164" fontId="10" fillId="3" borderId="12" xfId="0" applyNumberFormat="1" applyFont="1" applyFill="1" applyBorder="1" applyAlignment="1" applyProtection="1">
      <alignment horizontal="center" vertical="center"/>
      <protection locked="0"/>
    </xf>
    <xf numFmtId="0" fontId="9" fillId="4" borderId="0" xfId="0" applyFont="1" applyFill="1" applyAlignment="1">
      <alignment horizontal="center" vertical="center" wrapText="1"/>
    </xf>
    <xf numFmtId="0" fontId="8" fillId="4" borderId="0" xfId="0" applyFont="1" applyFill="1" applyAlignment="1">
      <alignment horizontal="center" vertical="center" wrapText="1"/>
    </xf>
    <xf numFmtId="0" fontId="0" fillId="3" borderId="10"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2"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4"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8" xfId="0" applyFill="1" applyBorder="1" applyAlignment="1" applyProtection="1">
      <alignment horizontal="left" vertical="center" wrapText="1"/>
      <protection locked="0"/>
    </xf>
    <xf numFmtId="0" fontId="0" fillId="3" borderId="9" xfId="0" applyFill="1" applyBorder="1" applyAlignment="1" applyProtection="1">
      <alignment horizontal="left" vertical="center" wrapText="1"/>
      <protection locked="0"/>
    </xf>
  </cellXfs>
  <cellStyles count="2">
    <cellStyle name="Hyperlink" xfId="1" builtinId="8"/>
    <cellStyle name="Normal" xfId="0" builtinId="0"/>
  </cellStyles>
  <dxfs count="0"/>
  <tableStyles count="0" defaultTableStyle="TableStyleMedium2" defaultPivotStyle="PivotStyleLight16"/>
  <colors>
    <mruColors>
      <color rgb="FFAE78D6"/>
      <color rgb="FFDEC8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3FE4B-E8D4-46FC-8467-794BD55F72A6}">
  <dimension ref="B1:P55"/>
  <sheetViews>
    <sheetView tabSelected="1" topLeftCell="A25" workbookViewId="0">
      <selection activeCell="C51" sqref="C51:O52"/>
    </sheetView>
  </sheetViews>
  <sheetFormatPr defaultColWidth="8.85546875" defaultRowHeight="15" x14ac:dyDescent="0.25"/>
  <cols>
    <col min="1" max="1" width="8.85546875" style="1"/>
    <col min="2" max="2" width="27.28515625" style="1" customWidth="1"/>
    <col min="3" max="4" width="8.7109375" style="1" customWidth="1"/>
    <col min="5" max="5" width="9.140625" style="1" customWidth="1"/>
    <col min="6" max="6" width="6.85546875" style="1" customWidth="1"/>
    <col min="7" max="7" width="10.28515625" style="1" customWidth="1"/>
    <col min="8" max="8" width="7.28515625" style="1" customWidth="1"/>
    <col min="9" max="9" width="6.5703125" style="1" customWidth="1"/>
    <col min="10" max="10" width="8.28515625" style="1" customWidth="1"/>
    <col min="11" max="11" width="4.7109375" style="1" customWidth="1"/>
    <col min="12" max="12" width="3.140625" style="1" customWidth="1"/>
    <col min="13" max="13" width="19.7109375" style="1" customWidth="1"/>
    <col min="14" max="14" width="3.5703125" style="1" customWidth="1"/>
    <col min="15" max="15" width="20.42578125" style="1" customWidth="1"/>
    <col min="16" max="16" width="4.28515625" style="1" customWidth="1"/>
    <col min="17" max="16384" width="8.85546875" style="1"/>
  </cols>
  <sheetData>
    <row r="1" spans="2:16" ht="15.75" thickBot="1" x14ac:dyDescent="0.3"/>
    <row r="2" spans="2:16" ht="43.9" customHeight="1" x14ac:dyDescent="0.25">
      <c r="B2" s="46" t="s">
        <v>2</v>
      </c>
      <c r="C2" s="47"/>
      <c r="D2" s="47"/>
      <c r="E2" s="47"/>
      <c r="F2" s="47"/>
      <c r="G2" s="47"/>
      <c r="H2" s="47"/>
      <c r="I2" s="47"/>
      <c r="J2" s="47"/>
      <c r="K2" s="47"/>
      <c r="L2" s="47"/>
      <c r="M2" s="47"/>
      <c r="N2" s="47"/>
      <c r="O2" s="47"/>
      <c r="P2" s="48"/>
    </row>
    <row r="3" spans="2:16" ht="15.75" thickBot="1" x14ac:dyDescent="0.3">
      <c r="B3" s="11"/>
      <c r="C3" s="18"/>
      <c r="D3" s="18"/>
      <c r="E3" s="18"/>
      <c r="F3" s="18"/>
      <c r="G3" s="18"/>
      <c r="H3" s="18"/>
      <c r="I3" s="18"/>
      <c r="J3" s="18"/>
      <c r="K3" s="18"/>
      <c r="L3" s="18"/>
      <c r="M3" s="18"/>
      <c r="N3" s="18"/>
      <c r="O3" s="18"/>
      <c r="P3" s="20"/>
    </row>
    <row r="4" spans="2:16" ht="19.899999999999999" customHeight="1" thickBot="1" x14ac:dyDescent="0.3">
      <c r="B4" s="22" t="s">
        <v>0</v>
      </c>
      <c r="C4" s="57"/>
      <c r="D4" s="58"/>
      <c r="E4" s="58"/>
      <c r="F4" s="59"/>
      <c r="G4" s="18"/>
      <c r="H4" s="26" t="s">
        <v>143</v>
      </c>
      <c r="I4" s="18"/>
      <c r="J4" s="18"/>
      <c r="K4" s="45"/>
      <c r="L4" s="43"/>
      <c r="M4" s="43"/>
      <c r="N4" s="44"/>
      <c r="O4" s="18"/>
      <c r="P4" s="20"/>
    </row>
    <row r="5" spans="2:16" ht="10.9" customHeight="1" thickBot="1" x14ac:dyDescent="0.3">
      <c r="B5" s="2"/>
      <c r="C5" s="18"/>
      <c r="D5" s="18"/>
      <c r="E5" s="18"/>
      <c r="F5" s="18"/>
      <c r="G5" s="18"/>
      <c r="H5" s="18"/>
      <c r="I5" s="18"/>
      <c r="J5" s="18"/>
      <c r="K5" s="18"/>
      <c r="L5" s="18"/>
      <c r="M5" s="18"/>
      <c r="N5" s="18"/>
      <c r="O5" s="18"/>
      <c r="P5" s="20"/>
    </row>
    <row r="6" spans="2:16" ht="19.899999999999999" customHeight="1" thickBot="1" x14ac:dyDescent="0.3">
      <c r="B6" s="49" t="s">
        <v>63</v>
      </c>
      <c r="C6" s="50"/>
      <c r="D6" s="50"/>
      <c r="E6" s="40"/>
      <c r="F6" s="18"/>
      <c r="G6" s="18"/>
      <c r="H6" s="51" t="s">
        <v>1</v>
      </c>
      <c r="I6" s="51"/>
      <c r="J6" s="51"/>
      <c r="K6" s="45"/>
      <c r="L6" s="43"/>
      <c r="M6" s="43"/>
      <c r="N6" s="44"/>
      <c r="O6" s="18"/>
      <c r="P6" s="20"/>
    </row>
    <row r="7" spans="2:16" ht="10.9" customHeight="1" thickBot="1" x14ac:dyDescent="0.3">
      <c r="B7" s="15"/>
      <c r="C7" s="18"/>
      <c r="D7" s="18"/>
      <c r="F7" s="18"/>
      <c r="G7" s="18"/>
      <c r="H7" s="23"/>
      <c r="I7" s="23"/>
      <c r="J7" s="23"/>
      <c r="K7" s="38"/>
      <c r="L7" s="39"/>
      <c r="M7" s="39"/>
      <c r="N7" s="39"/>
      <c r="O7" s="18"/>
      <c r="P7" s="20"/>
    </row>
    <row r="8" spans="2:16" ht="19.899999999999999" customHeight="1" thickBot="1" x14ac:dyDescent="0.3">
      <c r="B8" s="49" t="s">
        <v>62</v>
      </c>
      <c r="C8" s="50"/>
      <c r="D8" s="50"/>
      <c r="E8" s="40"/>
      <c r="F8" s="18"/>
      <c r="G8" s="18"/>
      <c r="H8" s="23" t="s">
        <v>17</v>
      </c>
      <c r="I8" s="23"/>
      <c r="J8" s="24"/>
      <c r="K8" s="42"/>
      <c r="L8" s="43"/>
      <c r="M8" s="43"/>
      <c r="N8" s="44"/>
      <c r="O8" s="18"/>
      <c r="P8" s="20"/>
    </row>
    <row r="9" spans="2:16" ht="30.6" customHeight="1" thickBot="1" x14ac:dyDescent="0.25">
      <c r="B9" s="11"/>
      <c r="C9" s="18"/>
      <c r="D9" s="18"/>
      <c r="E9" s="18"/>
      <c r="F9" s="18"/>
      <c r="G9" s="18"/>
      <c r="H9" s="18"/>
      <c r="I9" s="18"/>
      <c r="J9" s="19"/>
      <c r="K9" s="18"/>
      <c r="L9" s="18"/>
      <c r="M9" s="18"/>
      <c r="N9" s="18"/>
      <c r="O9" s="18"/>
      <c r="P9" s="20"/>
    </row>
    <row r="10" spans="2:16" ht="28.15" customHeight="1" thickBot="1" x14ac:dyDescent="0.3">
      <c r="B10" s="12" t="s">
        <v>19</v>
      </c>
      <c r="C10" s="55" t="s">
        <v>54</v>
      </c>
      <c r="D10" s="55"/>
      <c r="E10" s="55"/>
      <c r="F10" s="55" t="s">
        <v>55</v>
      </c>
      <c r="G10" s="55"/>
      <c r="H10" s="55"/>
      <c r="I10" s="3"/>
      <c r="J10" s="53">
        <v>46027</v>
      </c>
      <c r="K10" s="54"/>
      <c r="L10" s="25"/>
      <c r="M10" s="25"/>
      <c r="N10" s="25"/>
      <c r="O10" s="25"/>
      <c r="P10" s="20"/>
    </row>
    <row r="11" spans="2:16" ht="14.45" customHeight="1" x14ac:dyDescent="0.25">
      <c r="B11" s="12"/>
      <c r="C11" s="21"/>
      <c r="D11" s="21"/>
      <c r="E11" s="21"/>
      <c r="F11" s="21"/>
      <c r="G11" s="21"/>
      <c r="H11" s="21"/>
      <c r="I11" s="52" t="s">
        <v>65</v>
      </c>
      <c r="J11" s="52"/>
      <c r="K11" s="52"/>
      <c r="L11" s="52"/>
      <c r="M11" s="52"/>
      <c r="N11" s="52"/>
      <c r="O11" s="52"/>
      <c r="P11" s="20"/>
    </row>
    <row r="12" spans="2:16" ht="29.45" customHeight="1" thickBot="1" x14ac:dyDescent="0.3">
      <c r="B12" s="12"/>
      <c r="C12" s="56" t="s">
        <v>59</v>
      </c>
      <c r="D12" s="56"/>
      <c r="E12" s="56"/>
      <c r="F12" s="56" t="s">
        <v>60</v>
      </c>
      <c r="G12" s="56"/>
      <c r="H12" s="56"/>
      <c r="I12" s="56" t="s">
        <v>64</v>
      </c>
      <c r="J12" s="56"/>
      <c r="K12" s="56"/>
      <c r="L12" s="26"/>
      <c r="M12" s="27" t="s">
        <v>61</v>
      </c>
      <c r="N12" s="27"/>
      <c r="O12" s="27" t="s">
        <v>17</v>
      </c>
      <c r="P12" s="20"/>
    </row>
    <row r="13" spans="2:16" ht="15.75" thickBot="1" x14ac:dyDescent="0.3">
      <c r="B13" s="13" t="s">
        <v>3</v>
      </c>
      <c r="C13" s="30"/>
      <c r="D13" s="40"/>
      <c r="E13" s="18"/>
      <c r="F13" s="18"/>
      <c r="G13" s="40"/>
      <c r="H13" s="18"/>
      <c r="I13" s="18"/>
      <c r="J13" s="40"/>
      <c r="K13" s="18"/>
      <c r="L13" s="18"/>
      <c r="M13" s="40"/>
      <c r="N13" s="18"/>
      <c r="O13" s="40"/>
      <c r="P13" s="20"/>
    </row>
    <row r="14" spans="2:16" ht="15.75" thickBot="1" x14ac:dyDescent="0.3">
      <c r="B14" s="13"/>
      <c r="C14" s="30"/>
      <c r="E14" s="18"/>
      <c r="F14" s="18"/>
      <c r="H14" s="18"/>
      <c r="I14" s="18"/>
      <c r="K14" s="18"/>
      <c r="L14" s="18"/>
      <c r="N14" s="18"/>
      <c r="P14" s="28"/>
    </row>
    <row r="15" spans="2:16" ht="15.75" thickBot="1" x14ac:dyDescent="0.3">
      <c r="B15" s="13" t="s">
        <v>70</v>
      </c>
      <c r="C15" s="30"/>
      <c r="D15" s="40"/>
      <c r="E15" s="18"/>
      <c r="F15" s="18"/>
      <c r="G15" s="40"/>
      <c r="H15" s="18"/>
      <c r="I15" s="18"/>
      <c r="J15" s="40"/>
      <c r="K15" s="18"/>
      <c r="L15" s="18"/>
      <c r="M15" s="40"/>
      <c r="N15" s="18"/>
      <c r="O15" s="40"/>
      <c r="P15" s="28"/>
    </row>
    <row r="16" spans="2:16" ht="15.75" thickBot="1" x14ac:dyDescent="0.3">
      <c r="B16" s="13"/>
      <c r="C16" s="30"/>
      <c r="E16" s="18"/>
      <c r="F16" s="18"/>
      <c r="H16" s="18"/>
      <c r="I16" s="18"/>
      <c r="K16" s="18"/>
      <c r="L16" s="18"/>
      <c r="N16" s="18"/>
      <c r="P16" s="28"/>
    </row>
    <row r="17" spans="2:16" ht="15.75" thickBot="1" x14ac:dyDescent="0.3">
      <c r="B17" s="14" t="s">
        <v>10</v>
      </c>
      <c r="C17" s="30"/>
      <c r="D17" s="40"/>
      <c r="E17" s="18"/>
      <c r="F17" s="18"/>
      <c r="G17" s="40"/>
      <c r="H17" s="18"/>
      <c r="I17" s="18"/>
      <c r="J17" s="40"/>
      <c r="K17" s="18"/>
      <c r="L17" s="18"/>
      <c r="M17" s="40"/>
      <c r="N17" s="18"/>
      <c r="O17" s="40"/>
      <c r="P17" s="29"/>
    </row>
    <row r="18" spans="2:16" ht="15.75" thickBot="1" x14ac:dyDescent="0.3">
      <c r="B18" s="13"/>
      <c r="C18" s="30"/>
      <c r="E18" s="18"/>
      <c r="F18" s="18"/>
      <c r="H18" s="18"/>
      <c r="I18" s="18"/>
      <c r="K18" s="18"/>
      <c r="L18" s="18"/>
      <c r="N18" s="18"/>
      <c r="P18" s="28"/>
    </row>
    <row r="19" spans="2:16" ht="15.75" thickBot="1" x14ac:dyDescent="0.3">
      <c r="B19" s="13" t="s">
        <v>71</v>
      </c>
      <c r="C19" s="30"/>
      <c r="D19" s="40"/>
      <c r="E19" s="18"/>
      <c r="F19" s="18"/>
      <c r="G19" s="40"/>
      <c r="H19" s="18"/>
      <c r="I19" s="18"/>
      <c r="J19" s="40"/>
      <c r="K19" s="18"/>
      <c r="L19" s="18"/>
      <c r="M19" s="40"/>
      <c r="N19" s="18"/>
      <c r="O19" s="40"/>
      <c r="P19" s="28"/>
    </row>
    <row r="20" spans="2:16" ht="15.75" thickBot="1" x14ac:dyDescent="0.3">
      <c r="B20" s="13"/>
      <c r="C20" s="30"/>
      <c r="E20" s="18"/>
      <c r="F20" s="18"/>
      <c r="H20" s="18"/>
      <c r="I20" s="18"/>
      <c r="K20" s="18"/>
      <c r="L20" s="18"/>
      <c r="N20" s="18"/>
      <c r="P20" s="28"/>
    </row>
    <row r="21" spans="2:16" ht="15.75" thickBot="1" x14ac:dyDescent="0.3">
      <c r="B21" s="13" t="s">
        <v>4</v>
      </c>
      <c r="C21" s="30"/>
      <c r="D21" s="40"/>
      <c r="E21" s="18"/>
      <c r="F21" s="18"/>
      <c r="G21" s="40"/>
      <c r="H21" s="18"/>
      <c r="I21" s="18"/>
      <c r="J21" s="40"/>
      <c r="K21" s="18"/>
      <c r="L21" s="18"/>
      <c r="M21" s="40"/>
      <c r="N21" s="18"/>
      <c r="O21" s="40"/>
      <c r="P21" s="29"/>
    </row>
    <row r="22" spans="2:16" ht="15.75" thickBot="1" x14ac:dyDescent="0.3">
      <c r="B22" s="13"/>
      <c r="C22" s="30"/>
      <c r="E22" s="18"/>
      <c r="F22" s="18"/>
      <c r="H22" s="18"/>
      <c r="I22" s="18"/>
      <c r="K22" s="18"/>
      <c r="L22" s="18"/>
      <c r="N22" s="18"/>
      <c r="P22" s="28"/>
    </row>
    <row r="23" spans="2:16" ht="15.75" thickBot="1" x14ac:dyDescent="0.3">
      <c r="B23" s="14" t="s">
        <v>11</v>
      </c>
      <c r="C23" s="30"/>
      <c r="D23" s="40"/>
      <c r="E23" s="18"/>
      <c r="F23" s="18"/>
      <c r="G23" s="40"/>
      <c r="H23" s="18"/>
      <c r="I23" s="18"/>
      <c r="J23" s="40"/>
      <c r="K23" s="18"/>
      <c r="L23" s="18"/>
      <c r="M23" s="40"/>
      <c r="N23" s="18"/>
      <c r="O23" s="40"/>
      <c r="P23" s="28"/>
    </row>
    <row r="24" spans="2:16" ht="15.75" thickBot="1" x14ac:dyDescent="0.3">
      <c r="B24" s="13"/>
      <c r="C24" s="30"/>
      <c r="E24" s="18"/>
      <c r="F24" s="18"/>
      <c r="H24" s="18"/>
      <c r="I24" s="18"/>
      <c r="K24" s="18"/>
      <c r="L24" s="18"/>
      <c r="N24" s="18"/>
      <c r="P24" s="29"/>
    </row>
    <row r="25" spans="2:16" ht="15.75" thickBot="1" x14ac:dyDescent="0.3">
      <c r="B25" s="13" t="s">
        <v>5</v>
      </c>
      <c r="C25" s="30"/>
      <c r="D25" s="40"/>
      <c r="E25" s="18"/>
      <c r="F25" s="18"/>
      <c r="G25" s="40"/>
      <c r="H25" s="18"/>
      <c r="I25" s="18"/>
      <c r="J25" s="40"/>
      <c r="K25" s="18"/>
      <c r="L25" s="18"/>
      <c r="M25" s="40"/>
      <c r="N25" s="18"/>
      <c r="O25" s="40"/>
      <c r="P25" s="29"/>
    </row>
    <row r="26" spans="2:16" ht="15.75" thickBot="1" x14ac:dyDescent="0.3">
      <c r="B26" s="13"/>
      <c r="C26" s="30"/>
      <c r="E26" s="18"/>
      <c r="F26" s="18"/>
      <c r="H26" s="18"/>
      <c r="I26" s="18"/>
      <c r="K26" s="18"/>
      <c r="L26" s="18"/>
      <c r="N26" s="18"/>
      <c r="P26" s="29"/>
    </row>
    <row r="27" spans="2:16" ht="15.75" thickBot="1" x14ac:dyDescent="0.3">
      <c r="B27" s="13" t="s">
        <v>6</v>
      </c>
      <c r="C27" s="30"/>
      <c r="D27" s="40"/>
      <c r="E27" s="18"/>
      <c r="F27" s="18"/>
      <c r="G27" s="40"/>
      <c r="H27" s="18"/>
      <c r="I27" s="18"/>
      <c r="J27" s="40"/>
      <c r="K27" s="18"/>
      <c r="L27" s="18"/>
      <c r="M27" s="40"/>
      <c r="N27" s="18"/>
      <c r="O27" s="40"/>
      <c r="P27" s="28"/>
    </row>
    <row r="28" spans="2:16" ht="15.75" thickBot="1" x14ac:dyDescent="0.3">
      <c r="B28" s="14"/>
      <c r="C28" s="18"/>
      <c r="E28" s="18"/>
      <c r="F28" s="18"/>
      <c r="H28" s="18"/>
      <c r="I28" s="18"/>
      <c r="K28" s="18"/>
      <c r="L28" s="18"/>
      <c r="N28" s="18"/>
      <c r="P28" s="28"/>
    </row>
    <row r="29" spans="2:16" ht="15.75" thickBot="1" x14ac:dyDescent="0.3">
      <c r="B29" s="14" t="s">
        <v>12</v>
      </c>
      <c r="C29" s="31"/>
      <c r="D29" s="40"/>
      <c r="E29" s="18"/>
      <c r="F29" s="18"/>
      <c r="G29" s="40"/>
      <c r="H29" s="18"/>
      <c r="I29" s="18"/>
      <c r="J29" s="40"/>
      <c r="K29" s="18"/>
      <c r="L29" s="18"/>
      <c r="M29" s="40"/>
      <c r="N29" s="18"/>
      <c r="O29" s="40"/>
      <c r="P29" s="29"/>
    </row>
    <row r="30" spans="2:16" ht="15.75" thickBot="1" x14ac:dyDescent="0.3">
      <c r="B30" s="14"/>
      <c r="C30" s="18"/>
      <c r="E30" s="18"/>
      <c r="F30" s="18"/>
      <c r="H30" s="18"/>
      <c r="I30" s="18"/>
      <c r="K30" s="18"/>
      <c r="L30" s="18"/>
      <c r="N30" s="18"/>
      <c r="P30" s="29"/>
    </row>
    <row r="31" spans="2:16" ht="15.75" thickBot="1" x14ac:dyDescent="0.3">
      <c r="B31" s="14" t="s">
        <v>13</v>
      </c>
      <c r="C31" s="18"/>
      <c r="D31" s="40"/>
      <c r="E31" s="18"/>
      <c r="F31" s="18"/>
      <c r="G31" s="40"/>
      <c r="H31" s="18"/>
      <c r="I31" s="18"/>
      <c r="J31" s="40"/>
      <c r="K31" s="18"/>
      <c r="L31" s="18"/>
      <c r="M31" s="40"/>
      <c r="N31" s="18"/>
      <c r="O31" s="40"/>
      <c r="P31" s="29"/>
    </row>
    <row r="32" spans="2:16" ht="15.75" thickBot="1" x14ac:dyDescent="0.3">
      <c r="B32" s="14"/>
      <c r="C32" s="18"/>
      <c r="E32" s="18"/>
      <c r="F32" s="18"/>
      <c r="H32" s="18"/>
      <c r="I32" s="18"/>
      <c r="K32" s="18"/>
      <c r="L32" s="18"/>
      <c r="N32" s="18"/>
      <c r="P32" s="29"/>
    </row>
    <row r="33" spans="2:16" ht="15.75" thickBot="1" x14ac:dyDescent="0.3">
      <c r="B33" s="14" t="s">
        <v>14</v>
      </c>
      <c r="C33" s="18"/>
      <c r="D33" s="40"/>
      <c r="E33" s="18"/>
      <c r="F33" s="18"/>
      <c r="G33" s="40"/>
      <c r="H33" s="18"/>
      <c r="I33" s="18"/>
      <c r="J33" s="40"/>
      <c r="K33" s="18"/>
      <c r="L33" s="18"/>
      <c r="M33" s="40"/>
      <c r="N33" s="18"/>
      <c r="O33" s="40"/>
      <c r="P33" s="28"/>
    </row>
    <row r="34" spans="2:16" ht="15.75" thickBot="1" x14ac:dyDescent="0.3">
      <c r="B34" s="14"/>
      <c r="C34" s="18"/>
      <c r="E34" s="18"/>
      <c r="F34" s="18"/>
      <c r="H34" s="18"/>
      <c r="I34" s="18"/>
      <c r="K34" s="18"/>
      <c r="L34" s="18"/>
      <c r="N34" s="18"/>
      <c r="P34" s="28"/>
    </row>
    <row r="35" spans="2:16" ht="15.75" thickBot="1" x14ac:dyDescent="0.3">
      <c r="B35" s="13" t="s">
        <v>8</v>
      </c>
      <c r="C35" s="18"/>
      <c r="D35" s="40"/>
      <c r="E35" s="18"/>
      <c r="F35" s="18"/>
      <c r="G35" s="40"/>
      <c r="H35" s="18"/>
      <c r="I35" s="18"/>
      <c r="J35" s="40"/>
      <c r="K35" s="18"/>
      <c r="L35" s="18"/>
      <c r="M35" s="40"/>
      <c r="N35" s="18"/>
      <c r="O35" s="40"/>
      <c r="P35" s="28"/>
    </row>
    <row r="36" spans="2:16" x14ac:dyDescent="0.25">
      <c r="B36" s="13"/>
      <c r="C36" s="18"/>
      <c r="D36" s="5"/>
      <c r="E36" s="18"/>
      <c r="F36" s="18"/>
      <c r="H36" s="18"/>
      <c r="I36" s="18"/>
      <c r="K36" s="18"/>
      <c r="L36" s="18"/>
      <c r="N36" s="18"/>
      <c r="P36" s="28"/>
    </row>
    <row r="37" spans="2:16" x14ac:dyDescent="0.25">
      <c r="B37" s="13"/>
      <c r="C37" s="32" t="s">
        <v>56</v>
      </c>
      <c r="D37" s="41"/>
      <c r="E37" s="6" t="s">
        <v>58</v>
      </c>
      <c r="F37" s="41"/>
      <c r="G37" s="34" t="s">
        <v>57</v>
      </c>
      <c r="H37" s="41"/>
      <c r="I37" s="6" t="s">
        <v>66</v>
      </c>
      <c r="J37" s="41"/>
      <c r="K37" s="18"/>
      <c r="L37" s="18"/>
      <c r="M37" s="18"/>
      <c r="N37" s="18"/>
      <c r="O37" s="18"/>
      <c r="P37" s="28"/>
    </row>
    <row r="38" spans="2:16" ht="15.75" thickBot="1" x14ac:dyDescent="0.3">
      <c r="B38" s="14"/>
      <c r="C38" s="18"/>
      <c r="D38" s="4"/>
      <c r="E38" s="18"/>
      <c r="F38" s="18"/>
      <c r="H38" s="18"/>
      <c r="I38" s="18"/>
      <c r="K38" s="18"/>
      <c r="L38" s="18"/>
      <c r="M38" s="18"/>
      <c r="N38" s="18"/>
      <c r="O38" s="18"/>
      <c r="P38" s="28"/>
    </row>
    <row r="39" spans="2:16" ht="15.75" thickBot="1" x14ac:dyDescent="0.3">
      <c r="B39" s="13" t="s">
        <v>7</v>
      </c>
      <c r="C39" s="18"/>
      <c r="D39" s="40"/>
      <c r="E39" s="18"/>
      <c r="F39" s="18"/>
      <c r="G39" s="40"/>
      <c r="H39" s="18"/>
      <c r="I39" s="18"/>
      <c r="J39" s="40"/>
      <c r="K39" s="18"/>
      <c r="L39" s="18"/>
      <c r="M39" s="40"/>
      <c r="N39" s="18"/>
      <c r="O39" s="40"/>
      <c r="P39" s="28"/>
    </row>
    <row r="40" spans="2:16" ht="15.75" thickBot="1" x14ac:dyDescent="0.3">
      <c r="B40" s="14"/>
      <c r="C40" s="18"/>
      <c r="E40" s="18"/>
      <c r="F40" s="18"/>
      <c r="H40" s="18"/>
      <c r="I40" s="18"/>
      <c r="K40" s="18"/>
      <c r="L40" s="18"/>
      <c r="N40" s="18"/>
      <c r="P40" s="29"/>
    </row>
    <row r="41" spans="2:16" ht="15.75" thickBot="1" x14ac:dyDescent="0.3">
      <c r="B41" s="14" t="s">
        <v>15</v>
      </c>
      <c r="C41" s="18"/>
      <c r="D41" s="40"/>
      <c r="E41" s="18"/>
      <c r="F41" s="18"/>
      <c r="G41" s="40"/>
      <c r="H41" s="18"/>
      <c r="I41" s="18"/>
      <c r="J41" s="40"/>
      <c r="K41" s="18"/>
      <c r="L41" s="18"/>
      <c r="M41" s="40"/>
      <c r="N41" s="18"/>
      <c r="O41" s="40"/>
      <c r="P41" s="29"/>
    </row>
    <row r="42" spans="2:16" ht="15.75" thickBot="1" x14ac:dyDescent="0.3">
      <c r="B42" s="14"/>
      <c r="C42" s="18"/>
      <c r="E42" s="18"/>
      <c r="F42" s="18"/>
      <c r="H42" s="18"/>
      <c r="I42" s="18"/>
      <c r="K42" s="18"/>
      <c r="L42" s="18"/>
      <c r="N42" s="18"/>
      <c r="P42" s="29"/>
    </row>
    <row r="43" spans="2:16" ht="15.75" thickBot="1" x14ac:dyDescent="0.3">
      <c r="B43" s="14" t="s">
        <v>72</v>
      </c>
      <c r="C43" s="18"/>
      <c r="D43" s="40"/>
      <c r="E43" s="18"/>
      <c r="F43" s="18"/>
      <c r="G43" s="40"/>
      <c r="H43" s="18"/>
      <c r="I43" s="18"/>
      <c r="J43" s="40"/>
      <c r="K43" s="18"/>
      <c r="L43" s="18"/>
      <c r="M43" s="40"/>
      <c r="N43" s="18"/>
      <c r="O43" s="40"/>
      <c r="P43" s="29"/>
    </row>
    <row r="44" spans="2:16" ht="15.75" thickBot="1" x14ac:dyDescent="0.3">
      <c r="B44" s="14"/>
      <c r="C44" s="18"/>
      <c r="E44" s="18"/>
      <c r="F44" s="18"/>
      <c r="H44" s="18"/>
      <c r="I44" s="18"/>
      <c r="K44" s="18"/>
      <c r="L44" s="18"/>
      <c r="N44" s="18"/>
      <c r="P44" s="29"/>
    </row>
    <row r="45" spans="2:16" ht="15.75" thickBot="1" x14ac:dyDescent="0.3">
      <c r="B45" s="14" t="s">
        <v>9</v>
      </c>
      <c r="C45" s="18"/>
      <c r="D45" s="40"/>
      <c r="E45" s="18"/>
      <c r="F45" s="18"/>
      <c r="G45" s="40"/>
      <c r="H45" s="18"/>
      <c r="I45" s="18"/>
      <c r="J45" s="40"/>
      <c r="K45" s="18"/>
      <c r="L45" s="18"/>
      <c r="M45" s="40"/>
      <c r="N45" s="18"/>
      <c r="O45" s="40"/>
      <c r="P45" s="29"/>
    </row>
    <row r="46" spans="2:16" ht="15.75" thickBot="1" x14ac:dyDescent="0.3">
      <c r="B46" s="14"/>
      <c r="C46" s="18"/>
      <c r="E46" s="18"/>
      <c r="F46" s="18"/>
      <c r="H46" s="18"/>
      <c r="I46" s="18"/>
      <c r="K46" s="18"/>
      <c r="L46" s="18"/>
      <c r="N46" s="18"/>
      <c r="P46" s="29"/>
    </row>
    <row r="47" spans="2:16" ht="15.75" thickBot="1" x14ac:dyDescent="0.3">
      <c r="B47" s="14" t="s">
        <v>16</v>
      </c>
      <c r="C47" s="18"/>
      <c r="D47" s="40"/>
      <c r="E47" s="18"/>
      <c r="F47" s="18"/>
      <c r="G47" s="40"/>
      <c r="H47" s="18"/>
      <c r="I47" s="18"/>
      <c r="J47" s="40"/>
      <c r="K47" s="18"/>
      <c r="L47" s="18"/>
      <c r="M47" s="40"/>
      <c r="N47" s="18"/>
      <c r="O47" s="40"/>
      <c r="P47" s="29"/>
    </row>
    <row r="48" spans="2:16" x14ac:dyDescent="0.25">
      <c r="B48" s="15"/>
      <c r="C48" s="18"/>
      <c r="E48" s="18"/>
      <c r="F48" s="18"/>
      <c r="H48" s="18"/>
      <c r="I48" s="18"/>
      <c r="K48" s="18"/>
      <c r="L48" s="18"/>
      <c r="M48" s="18"/>
      <c r="N48" s="18"/>
      <c r="O48" s="18"/>
      <c r="P48" s="29"/>
    </row>
    <row r="49" spans="2:16" x14ac:dyDescent="0.25">
      <c r="B49" s="15"/>
      <c r="C49" s="32" t="s">
        <v>68</v>
      </c>
      <c r="D49" s="41"/>
      <c r="E49" s="6" t="s">
        <v>67</v>
      </c>
      <c r="F49" s="41"/>
      <c r="G49" s="34" t="s">
        <v>69</v>
      </c>
      <c r="H49" s="41"/>
      <c r="I49" s="6" t="s">
        <v>66</v>
      </c>
      <c r="J49" s="41"/>
      <c r="K49" s="18"/>
      <c r="L49" s="18"/>
      <c r="M49" s="18"/>
      <c r="N49" s="18"/>
      <c r="O49" s="18"/>
      <c r="P49" s="29"/>
    </row>
    <row r="50" spans="2:16" ht="15.75" thickBot="1" x14ac:dyDescent="0.3">
      <c r="B50" s="16"/>
      <c r="C50" s="33"/>
      <c r="D50" s="18"/>
      <c r="E50" s="18"/>
      <c r="F50" s="18"/>
      <c r="G50" s="18"/>
      <c r="H50" s="18"/>
      <c r="I50" s="18"/>
      <c r="J50" s="18"/>
      <c r="K50" s="18"/>
      <c r="L50" s="18"/>
      <c r="M50" s="18"/>
      <c r="N50" s="18"/>
      <c r="O50" s="18"/>
      <c r="P50" s="20"/>
    </row>
    <row r="51" spans="2:16" ht="50.45" customHeight="1" x14ac:dyDescent="0.25">
      <c r="B51" s="12" t="s">
        <v>18</v>
      </c>
      <c r="C51" s="60"/>
      <c r="D51" s="61"/>
      <c r="E51" s="61"/>
      <c r="F51" s="61"/>
      <c r="G51" s="61"/>
      <c r="H51" s="61"/>
      <c r="I51" s="61"/>
      <c r="J51" s="61"/>
      <c r="K51" s="61"/>
      <c r="L51" s="61"/>
      <c r="M51" s="61"/>
      <c r="N51" s="61"/>
      <c r="O51" s="62"/>
      <c r="P51" s="20"/>
    </row>
    <row r="52" spans="2:16" ht="50.45" customHeight="1" thickBot="1" x14ac:dyDescent="0.3">
      <c r="B52" s="15"/>
      <c r="C52" s="63"/>
      <c r="D52" s="64"/>
      <c r="E52" s="64"/>
      <c r="F52" s="64"/>
      <c r="G52" s="64"/>
      <c r="H52" s="64"/>
      <c r="I52" s="64"/>
      <c r="J52" s="64"/>
      <c r="K52" s="64"/>
      <c r="L52" s="64"/>
      <c r="M52" s="64"/>
      <c r="N52" s="64"/>
      <c r="O52" s="65"/>
      <c r="P52" s="20"/>
    </row>
    <row r="53" spans="2:16" x14ac:dyDescent="0.25">
      <c r="B53" s="15"/>
      <c r="C53" s="18"/>
      <c r="D53" s="18"/>
      <c r="E53" s="18"/>
      <c r="F53" s="18"/>
      <c r="G53" s="18"/>
      <c r="H53" s="18"/>
      <c r="I53" s="18"/>
      <c r="J53" s="18"/>
      <c r="K53" s="18"/>
      <c r="L53" s="18"/>
      <c r="M53" s="18"/>
      <c r="N53" s="18"/>
      <c r="O53" s="18"/>
      <c r="P53" s="20"/>
    </row>
    <row r="54" spans="2:16" x14ac:dyDescent="0.25">
      <c r="B54" s="15"/>
      <c r="C54" s="18"/>
      <c r="D54" s="18"/>
      <c r="E54" s="18"/>
      <c r="F54" s="18"/>
      <c r="G54" s="18"/>
      <c r="H54" s="18"/>
      <c r="I54" s="18"/>
      <c r="J54" s="18"/>
      <c r="K54" s="18"/>
      <c r="L54" s="18"/>
      <c r="M54" s="18"/>
      <c r="N54" s="18"/>
      <c r="O54" s="18"/>
      <c r="P54" s="20"/>
    </row>
    <row r="55" spans="2:16" ht="15.75" thickBot="1" x14ac:dyDescent="0.3">
      <c r="B55" s="17"/>
      <c r="C55" s="35"/>
      <c r="D55" s="35"/>
      <c r="E55" s="35"/>
      <c r="F55" s="35"/>
      <c r="G55" s="35"/>
      <c r="H55" s="35"/>
      <c r="I55" s="35"/>
      <c r="J55" s="35"/>
      <c r="K55" s="35"/>
      <c r="L55" s="35"/>
      <c r="M55" s="35"/>
      <c r="N55" s="35"/>
      <c r="O55" s="35"/>
      <c r="P55" s="36"/>
    </row>
  </sheetData>
  <sheetProtection algorithmName="SHA-512" hashValue="V9ya4F4k53fJ9ZrjwjNie0G7qZQKmSQjeG8044us+8Lc+MlK1MI/Tta9Y25PhR4tRGRxmNeCFs9fb8ALzVpSIQ==" saltValue="7aI2A9HBL/vDfTZZVxM/9A==" spinCount="100000" sheet="1" objects="1" scenarios="1" selectLockedCells="1"/>
  <sortState xmlns:xlrd2="http://schemas.microsoft.com/office/spreadsheetml/2017/richdata2" ref="P14:P48">
    <sortCondition ref="P14:P48"/>
  </sortState>
  <mergeCells count="16">
    <mergeCell ref="K8:N8"/>
    <mergeCell ref="K4:N4"/>
    <mergeCell ref="B2:P2"/>
    <mergeCell ref="C51:O52"/>
    <mergeCell ref="K6:N6"/>
    <mergeCell ref="B6:D6"/>
    <mergeCell ref="B8:D8"/>
    <mergeCell ref="H6:J6"/>
    <mergeCell ref="I11:O11"/>
    <mergeCell ref="J10:K10"/>
    <mergeCell ref="F10:H10"/>
    <mergeCell ref="F12:H12"/>
    <mergeCell ref="I12:K12"/>
    <mergeCell ref="C4:F4"/>
    <mergeCell ref="C10:E10"/>
    <mergeCell ref="C12:E12"/>
  </mergeCells>
  <dataValidations count="6">
    <dataValidation type="textLength" allowBlank="1" showInputMessage="1" showErrorMessage="1" sqref="D5" xr:uid="{09617F92-2AC7-498B-B0CD-FDAD9010F799}">
      <formula1>5</formula1>
      <formula2>1000</formula2>
    </dataValidation>
    <dataValidation type="list" allowBlank="1" showInputMessage="1" showErrorMessage="1" sqref="J41 E6 J13 J17 J23 J21 J25 J31 J29 J27 J33 J39 J43 J45 J47 J35 J15 J19" xr:uid="{DC7766B6-5FCA-4710-8D30-D3320529D3AF}">
      <formula1>"Yes, No"</formula1>
    </dataValidation>
    <dataValidation type="list" allowBlank="1" showInputMessage="1" showErrorMessage="1" sqref="E8" xr:uid="{9870693F-7FAD-4B7F-BFD4-433F232F5363}">
      <formula1>"Yes, No, Partially *please add detail in notes"</formula1>
    </dataValidation>
    <dataValidation type="date" allowBlank="1" showInputMessage="1" showErrorMessage="1" sqref="J10" xr:uid="{641AEFE0-2087-44FD-8E8E-FF20A6FBE79D}">
      <formula1>46027</formula1>
      <formula2>46038</formula2>
    </dataValidation>
    <dataValidation type="list" allowBlank="1" showInputMessage="1" showErrorMessage="1" sqref="H37 F37 D37 D49 F49 H49" xr:uid="{6714A526-AAFF-49F5-B10A-B4D2008B02C6}">
      <formula1>"Yes (in PP1 only), Yes (in PP2 only), Yes (in PP1&amp;PP2)"</formula1>
    </dataValidation>
    <dataValidation type="list" allowBlank="1" showInputMessage="1" showErrorMessage="1" sqref="G13 D13 D17 G17 D21 G21 D23 G23 D25 G25 D27 G27 D29 G29 D31 G31 D33 G33 D35 G35 D39 D41 D45 D43 D47 G47 G43 G45 G41 G39 G15 D15 G19 D19" xr:uid="{0F28C139-FE7B-4C83-9A77-ADC3B2123C33}">
      <formula1>"1, 2, 3, 4, 5, 6, 7, 8, 9, 10, 11, 12, 13, 14, 15"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52D9-3FE3-40CB-9962-587B8D69302C}">
  <dimension ref="A1:DA2"/>
  <sheetViews>
    <sheetView workbookViewId="0">
      <selection activeCell="J1" sqref="J1"/>
    </sheetView>
  </sheetViews>
  <sheetFormatPr defaultColWidth="9.140625" defaultRowHeight="15" x14ac:dyDescent="0.25"/>
  <cols>
    <col min="1" max="1" width="11" bestFit="1" customWidth="1"/>
    <col min="2" max="2" width="11" customWidth="1"/>
    <col min="3" max="3" width="8.28515625" bestFit="1" customWidth="1"/>
    <col min="4" max="4" width="9.7109375" bestFit="1" customWidth="1"/>
    <col min="5" max="6" width="8.140625" customWidth="1"/>
    <col min="7" max="7" width="11.85546875" bestFit="1" customWidth="1"/>
    <col min="8" max="49" width="4.140625" customWidth="1"/>
    <col min="50" max="50" width="3.7109375" customWidth="1"/>
    <col min="51" max="70" width="4.140625" customWidth="1"/>
  </cols>
  <sheetData>
    <row r="1" spans="1:105" s="8" customFormat="1" ht="197.25" x14ac:dyDescent="0.25">
      <c r="A1" s="7" t="s">
        <v>20</v>
      </c>
      <c r="B1" s="7" t="s">
        <v>143</v>
      </c>
      <c r="C1" s="7" t="s">
        <v>21</v>
      </c>
      <c r="D1" s="7" t="s">
        <v>22</v>
      </c>
      <c r="E1" s="37" t="s">
        <v>23</v>
      </c>
      <c r="F1" s="37" t="s">
        <v>24</v>
      </c>
      <c r="G1" s="7" t="s">
        <v>25</v>
      </c>
      <c r="H1" s="10" t="s">
        <v>26</v>
      </c>
      <c r="I1" s="8" t="s">
        <v>73</v>
      </c>
      <c r="J1" s="8" t="s">
        <v>33</v>
      </c>
      <c r="K1" s="8" t="s">
        <v>74</v>
      </c>
      <c r="L1" s="10" t="s">
        <v>27</v>
      </c>
      <c r="M1" s="8" t="s">
        <v>34</v>
      </c>
      <c r="N1" s="10" t="s">
        <v>28</v>
      </c>
      <c r="O1" s="10" t="s">
        <v>29</v>
      </c>
      <c r="P1" s="8" t="s">
        <v>35</v>
      </c>
      <c r="Q1" s="8" t="s">
        <v>36</v>
      </c>
      <c r="R1" s="8" t="s">
        <v>37</v>
      </c>
      <c r="S1" s="10" t="s">
        <v>31</v>
      </c>
      <c r="T1" s="8" t="s">
        <v>30</v>
      </c>
      <c r="U1" s="8" t="s">
        <v>38</v>
      </c>
      <c r="V1" s="8" t="s">
        <v>75</v>
      </c>
      <c r="W1" s="8" t="s">
        <v>32</v>
      </c>
      <c r="X1" s="8" t="s">
        <v>39</v>
      </c>
      <c r="Y1" s="8" t="s">
        <v>76</v>
      </c>
      <c r="Z1" s="8" t="s">
        <v>77</v>
      </c>
      <c r="AA1" s="8" t="s">
        <v>78</v>
      </c>
      <c r="AB1" s="10" t="s">
        <v>79</v>
      </c>
      <c r="AC1" s="10" t="s">
        <v>40</v>
      </c>
      <c r="AD1" s="8" t="s">
        <v>80</v>
      </c>
      <c r="AE1" s="8" t="s">
        <v>47</v>
      </c>
      <c r="AF1" s="8" t="s">
        <v>81</v>
      </c>
      <c r="AG1" s="10" t="s">
        <v>41</v>
      </c>
      <c r="AH1" s="8" t="s">
        <v>48</v>
      </c>
      <c r="AI1" s="10" t="s">
        <v>42</v>
      </c>
      <c r="AJ1" s="10" t="s">
        <v>43</v>
      </c>
      <c r="AK1" s="8" t="s">
        <v>49</v>
      </c>
      <c r="AL1" s="8" t="s">
        <v>50</v>
      </c>
      <c r="AM1" s="8" t="s">
        <v>51</v>
      </c>
      <c r="AN1" s="10" t="s">
        <v>45</v>
      </c>
      <c r="AO1" s="8" t="s">
        <v>44</v>
      </c>
      <c r="AP1" s="8" t="s">
        <v>52</v>
      </c>
      <c r="AQ1" s="8" t="s">
        <v>82</v>
      </c>
      <c r="AR1" s="8" t="s">
        <v>46</v>
      </c>
      <c r="AS1" s="8" t="s">
        <v>53</v>
      </c>
      <c r="AT1" s="8" t="s">
        <v>83</v>
      </c>
      <c r="AU1" s="8" t="s">
        <v>84</v>
      </c>
      <c r="AV1" s="8" t="s">
        <v>85</v>
      </c>
      <c r="AW1" s="10" t="s">
        <v>86</v>
      </c>
      <c r="AX1" s="10" t="s">
        <v>87</v>
      </c>
      <c r="AY1" s="8" t="s">
        <v>88</v>
      </c>
      <c r="AZ1" s="10" t="s">
        <v>89</v>
      </c>
      <c r="BA1" s="8" t="s">
        <v>90</v>
      </c>
      <c r="BB1" s="10" t="s">
        <v>91</v>
      </c>
      <c r="BC1" s="8" t="s">
        <v>92</v>
      </c>
      <c r="BD1" s="8" t="s">
        <v>93</v>
      </c>
      <c r="BE1" s="8" t="s">
        <v>94</v>
      </c>
      <c r="BF1" s="10" t="s">
        <v>95</v>
      </c>
      <c r="BG1" s="8" t="s">
        <v>96</v>
      </c>
      <c r="BH1" s="10" t="s">
        <v>97</v>
      </c>
      <c r="BI1" s="10" t="s">
        <v>98</v>
      </c>
      <c r="BJ1" s="8" t="s">
        <v>99</v>
      </c>
      <c r="BK1" s="8" t="s">
        <v>100</v>
      </c>
      <c r="BL1" s="8" t="s">
        <v>101</v>
      </c>
      <c r="BM1" s="10" t="s">
        <v>102</v>
      </c>
      <c r="BN1" s="8" t="s">
        <v>103</v>
      </c>
      <c r="BO1" s="8" t="s">
        <v>104</v>
      </c>
      <c r="BP1" s="8" t="s">
        <v>105</v>
      </c>
      <c r="BQ1" s="8" t="s">
        <v>106</v>
      </c>
      <c r="BR1" s="8" t="s">
        <v>107</v>
      </c>
      <c r="BS1" s="10" t="s">
        <v>108</v>
      </c>
      <c r="BT1" s="8" t="s">
        <v>109</v>
      </c>
      <c r="BU1" s="8" t="s">
        <v>110</v>
      </c>
      <c r="BV1" s="8" t="s">
        <v>111</v>
      </c>
      <c r="BW1" s="10" t="s">
        <v>112</v>
      </c>
      <c r="BX1" s="8" t="s">
        <v>113</v>
      </c>
      <c r="BY1" s="10" t="s">
        <v>114</v>
      </c>
      <c r="BZ1" s="10" t="s">
        <v>115</v>
      </c>
      <c r="CA1" s="8" t="s">
        <v>116</v>
      </c>
      <c r="CB1" s="8" t="s">
        <v>117</v>
      </c>
      <c r="CC1" s="8" t="s">
        <v>118</v>
      </c>
      <c r="CD1" s="10" t="s">
        <v>119</v>
      </c>
      <c r="CE1" s="8" t="s">
        <v>120</v>
      </c>
      <c r="CF1" s="8" t="s">
        <v>121</v>
      </c>
      <c r="CG1" s="8" t="s">
        <v>122</v>
      </c>
      <c r="CH1" s="8" t="s">
        <v>123</v>
      </c>
      <c r="CI1" s="8" t="s">
        <v>124</v>
      </c>
      <c r="CJ1" s="10" t="s">
        <v>125</v>
      </c>
      <c r="CK1" s="8" t="s">
        <v>126</v>
      </c>
      <c r="CL1" s="8" t="s">
        <v>127</v>
      </c>
      <c r="CM1" s="8" t="s">
        <v>128</v>
      </c>
      <c r="CN1" s="10" t="s">
        <v>129</v>
      </c>
      <c r="CO1" s="8" t="s">
        <v>130</v>
      </c>
      <c r="CP1" s="10" t="s">
        <v>131</v>
      </c>
      <c r="CQ1" s="10" t="s">
        <v>132</v>
      </c>
      <c r="CR1" s="8" t="s">
        <v>133</v>
      </c>
      <c r="CS1" s="8" t="s">
        <v>134</v>
      </c>
      <c r="CT1" s="8" t="s">
        <v>135</v>
      </c>
      <c r="CU1" s="10" t="s">
        <v>136</v>
      </c>
      <c r="CV1" s="8" t="s">
        <v>137</v>
      </c>
      <c r="CW1" s="8" t="s">
        <v>138</v>
      </c>
      <c r="CX1" s="8" t="s">
        <v>139</v>
      </c>
      <c r="CY1" s="8" t="s">
        <v>140</v>
      </c>
      <c r="CZ1" s="8" t="s">
        <v>141</v>
      </c>
      <c r="DA1" s="8" t="s">
        <v>142</v>
      </c>
    </row>
    <row r="2" spans="1:105" x14ac:dyDescent="0.25">
      <c r="A2">
        <f>'Secondary Offers Form'!C4</f>
        <v>0</v>
      </c>
      <c r="B2">
        <f>'Secondary Offers Form'!K4</f>
        <v>0</v>
      </c>
      <c r="C2">
        <f>'Secondary Offers Form'!K6</f>
        <v>0</v>
      </c>
      <c r="D2">
        <f>'Secondary Offers Form'!K8</f>
        <v>0</v>
      </c>
      <c r="E2">
        <f>'Secondary Offers Form'!E6</f>
        <v>0</v>
      </c>
      <c r="F2">
        <f>'Secondary Offers Form'!E8</f>
        <v>0</v>
      </c>
      <c r="G2" s="9">
        <f>'Secondary Offers Form'!J10</f>
        <v>46027</v>
      </c>
      <c r="H2">
        <f>'Secondary Offers Form'!$D13</f>
        <v>0</v>
      </c>
      <c r="I2">
        <f>'Secondary Offers Form'!$D15</f>
        <v>0</v>
      </c>
      <c r="J2">
        <f>'Secondary Offers Form'!$D17</f>
        <v>0</v>
      </c>
      <c r="K2">
        <f>'Secondary Offers Form'!$D19</f>
        <v>0</v>
      </c>
      <c r="L2">
        <f>'Secondary Offers Form'!$D21</f>
        <v>0</v>
      </c>
      <c r="M2">
        <f>'Secondary Offers Form'!$D23</f>
        <v>0</v>
      </c>
      <c r="N2">
        <f>'Secondary Offers Form'!$D25</f>
        <v>0</v>
      </c>
      <c r="O2">
        <f>'Secondary Offers Form'!$D27</f>
        <v>0</v>
      </c>
      <c r="P2">
        <f>'Secondary Offers Form'!$D29</f>
        <v>0</v>
      </c>
      <c r="Q2">
        <f>'Secondary Offers Form'!$D31</f>
        <v>0</v>
      </c>
      <c r="R2">
        <f>'Secondary Offers Form'!$D33</f>
        <v>0</v>
      </c>
      <c r="S2">
        <f>'Secondary Offers Form'!$D35</f>
        <v>0</v>
      </c>
      <c r="T2">
        <f>'Secondary Offers Form'!$D39</f>
        <v>0</v>
      </c>
      <c r="U2">
        <f>'Secondary Offers Form'!$D41</f>
        <v>0</v>
      </c>
      <c r="V2">
        <f>'Secondary Offers Form'!$D43</f>
        <v>0</v>
      </c>
      <c r="W2">
        <f>'Secondary Offers Form'!$D45</f>
        <v>0</v>
      </c>
      <c r="X2">
        <f>'Secondary Offers Form'!$D47</f>
        <v>0</v>
      </c>
      <c r="Y2">
        <f>'Secondary Offers Form'!$D49</f>
        <v>0</v>
      </c>
      <c r="Z2">
        <f>'Secondary Offers Form'!$F49</f>
        <v>0</v>
      </c>
      <c r="AA2">
        <f>'Secondary Offers Form'!$H49</f>
        <v>0</v>
      </c>
      <c r="AB2">
        <f>'Secondary Offers Form'!$J49</f>
        <v>0</v>
      </c>
      <c r="AC2">
        <f>'Secondary Offers Form'!$G13</f>
        <v>0</v>
      </c>
      <c r="AD2">
        <f>'Secondary Offers Form'!$G15</f>
        <v>0</v>
      </c>
      <c r="AE2">
        <f>'Secondary Offers Form'!$G17</f>
        <v>0</v>
      </c>
      <c r="AF2">
        <f>'Secondary Offers Form'!$G19</f>
        <v>0</v>
      </c>
      <c r="AG2">
        <f>'Secondary Offers Form'!$G21</f>
        <v>0</v>
      </c>
      <c r="AH2">
        <f>'Secondary Offers Form'!$G23</f>
        <v>0</v>
      </c>
      <c r="AI2">
        <f>'Secondary Offers Form'!$G25</f>
        <v>0</v>
      </c>
      <c r="AJ2">
        <f>'Secondary Offers Form'!$G27</f>
        <v>0</v>
      </c>
      <c r="AK2">
        <f>'Secondary Offers Form'!$G29</f>
        <v>0</v>
      </c>
      <c r="AL2">
        <f>'Secondary Offers Form'!$G31</f>
        <v>0</v>
      </c>
      <c r="AM2">
        <f>'Secondary Offers Form'!$G33</f>
        <v>0</v>
      </c>
      <c r="AN2">
        <f>'Secondary Offers Form'!$G35</f>
        <v>0</v>
      </c>
      <c r="AO2">
        <f>'Secondary Offers Form'!$G39</f>
        <v>0</v>
      </c>
      <c r="AP2">
        <f>'Secondary Offers Form'!$G41</f>
        <v>0</v>
      </c>
      <c r="AQ2">
        <f>'Secondary Offers Form'!$G43</f>
        <v>0</v>
      </c>
      <c r="AR2">
        <f>'Secondary Offers Form'!$G45</f>
        <v>0</v>
      </c>
      <c r="AS2">
        <f>'Secondary Offers Form'!$G47</f>
        <v>0</v>
      </c>
      <c r="AT2">
        <f>'Secondary Offers Form'!$D49</f>
        <v>0</v>
      </c>
      <c r="AU2">
        <f>'Secondary Offers Form'!$F49</f>
        <v>0</v>
      </c>
      <c r="AV2">
        <f>'Secondary Offers Form'!$H49</f>
        <v>0</v>
      </c>
      <c r="AW2">
        <f>'Secondary Offers Form'!$J49</f>
        <v>0</v>
      </c>
      <c r="AX2">
        <f>'Secondary Offers Form'!$D37</f>
        <v>0</v>
      </c>
      <c r="AY2">
        <f>'Secondary Offers Form'!$F37</f>
        <v>0</v>
      </c>
      <c r="AZ2">
        <f>'Secondary Offers Form'!$H37</f>
        <v>0</v>
      </c>
      <c r="BA2">
        <f>'Secondary Offers Form'!$J37</f>
        <v>0</v>
      </c>
      <c r="BB2">
        <f>'Secondary Offers Form'!$J13</f>
        <v>0</v>
      </c>
      <c r="BC2">
        <f>'Secondary Offers Form'!$J15</f>
        <v>0</v>
      </c>
      <c r="BD2">
        <f>'Secondary Offers Form'!$J17</f>
        <v>0</v>
      </c>
      <c r="BE2">
        <f>'Secondary Offers Form'!$J19</f>
        <v>0</v>
      </c>
      <c r="BF2">
        <f>'Secondary Offers Form'!$J21</f>
        <v>0</v>
      </c>
      <c r="BG2">
        <f>'Secondary Offers Form'!$J23</f>
        <v>0</v>
      </c>
      <c r="BH2">
        <f>'Secondary Offers Form'!$J25</f>
        <v>0</v>
      </c>
      <c r="BI2">
        <f>'Secondary Offers Form'!$J27</f>
        <v>0</v>
      </c>
      <c r="BJ2">
        <f>'Secondary Offers Form'!$J29</f>
        <v>0</v>
      </c>
      <c r="BK2">
        <f>'Secondary Offers Form'!$J31</f>
        <v>0</v>
      </c>
      <c r="BL2">
        <f>'Secondary Offers Form'!$J33</f>
        <v>0</v>
      </c>
      <c r="BM2">
        <f>'Secondary Offers Form'!$J35</f>
        <v>0</v>
      </c>
      <c r="BN2">
        <f>'Secondary Offers Form'!$J39</f>
        <v>0</v>
      </c>
      <c r="BO2">
        <f>'Secondary Offers Form'!$J41</f>
        <v>0</v>
      </c>
      <c r="BP2">
        <f>'Secondary Offers Form'!$J43</f>
        <v>0</v>
      </c>
      <c r="BQ2">
        <f>'Secondary Offers Form'!$J45</f>
        <v>0</v>
      </c>
      <c r="BR2">
        <f>'Secondary Offers Form'!$J47</f>
        <v>0</v>
      </c>
      <c r="BS2">
        <f>'Secondary Offers Form'!$M13</f>
        <v>0</v>
      </c>
      <c r="BT2">
        <f>'Secondary Offers Form'!$M15</f>
        <v>0</v>
      </c>
      <c r="BU2">
        <f>'Secondary Offers Form'!$M17</f>
        <v>0</v>
      </c>
      <c r="BV2">
        <f>'Secondary Offers Form'!$M19</f>
        <v>0</v>
      </c>
      <c r="BW2">
        <f>'Secondary Offers Form'!$M21</f>
        <v>0</v>
      </c>
      <c r="BX2">
        <f>'Secondary Offers Form'!$M23</f>
        <v>0</v>
      </c>
      <c r="BY2">
        <f>'Secondary Offers Form'!$M25</f>
        <v>0</v>
      </c>
      <c r="BZ2">
        <f>'Secondary Offers Form'!$M27</f>
        <v>0</v>
      </c>
      <c r="CA2">
        <f>'Secondary Offers Form'!$M29</f>
        <v>0</v>
      </c>
      <c r="CB2">
        <f>'Secondary Offers Form'!$M31</f>
        <v>0</v>
      </c>
      <c r="CC2">
        <f>'Secondary Offers Form'!$M33</f>
        <v>0</v>
      </c>
      <c r="CD2">
        <f>'Secondary Offers Form'!$M35</f>
        <v>0</v>
      </c>
      <c r="CE2">
        <f>'Secondary Offers Form'!$M39</f>
        <v>0</v>
      </c>
      <c r="CF2">
        <f>'Secondary Offers Form'!$M41</f>
        <v>0</v>
      </c>
      <c r="CG2">
        <f>'Secondary Offers Form'!$M43</f>
        <v>0</v>
      </c>
      <c r="CH2">
        <f>'Secondary Offers Form'!$M45</f>
        <v>0</v>
      </c>
      <c r="CI2">
        <f>'Secondary Offers Form'!$M47</f>
        <v>0</v>
      </c>
      <c r="CJ2">
        <f>'Secondary Offers Form'!$O13</f>
        <v>0</v>
      </c>
      <c r="CK2">
        <f>'Secondary Offers Form'!$O15</f>
        <v>0</v>
      </c>
      <c r="CL2">
        <f>'Secondary Offers Form'!$O17</f>
        <v>0</v>
      </c>
      <c r="CM2">
        <f>'Secondary Offers Form'!$O19</f>
        <v>0</v>
      </c>
      <c r="CN2">
        <f>'Secondary Offers Form'!$O21</f>
        <v>0</v>
      </c>
      <c r="CO2">
        <f>'Secondary Offers Form'!$O23</f>
        <v>0</v>
      </c>
      <c r="CP2">
        <f>'Secondary Offers Form'!$O25</f>
        <v>0</v>
      </c>
      <c r="CQ2">
        <f>'Secondary Offers Form'!$O27</f>
        <v>0</v>
      </c>
      <c r="CR2">
        <f>'Secondary Offers Form'!$O29</f>
        <v>0</v>
      </c>
      <c r="CS2">
        <f>'Secondary Offers Form'!$O31</f>
        <v>0</v>
      </c>
      <c r="CT2">
        <f>'Secondary Offers Form'!$O33</f>
        <v>0</v>
      </c>
      <c r="CU2">
        <f>'Secondary Offers Form'!$O35</f>
        <v>0</v>
      </c>
      <c r="CV2">
        <f>'Secondary Offers Form'!$O39</f>
        <v>0</v>
      </c>
      <c r="CW2">
        <f>'Secondary Offers Form'!$O41</f>
        <v>0</v>
      </c>
      <c r="CX2">
        <f>'Secondary Offers Form'!$O43</f>
        <v>0</v>
      </c>
      <c r="CY2">
        <f>'Secondary Offers Form'!$O45</f>
        <v>0</v>
      </c>
      <c r="CZ2">
        <f>'Secondary Offers Form'!$O47</f>
        <v>0</v>
      </c>
      <c r="DA2">
        <f>'Secondary Offers Form'!$C51</f>
        <v>0</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772d336-4fd4-4831-95eb-c4c7bc433b9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2CF24DBE943654BBE7F8F259057BE65" ma:contentTypeVersion="17" ma:contentTypeDescription="Create a new document." ma:contentTypeScope="" ma:versionID="8451f6591f62ddba48c6a4c88f60c740">
  <xsd:schema xmlns:xsd="http://www.w3.org/2001/XMLSchema" xmlns:xs="http://www.w3.org/2001/XMLSchema" xmlns:p="http://schemas.microsoft.com/office/2006/metadata/properties" xmlns:ns3="40edd028-37d4-44bb-b14f-e56c2fbb82aa" xmlns:ns4="a772d336-4fd4-4831-95eb-c4c7bc433b97" targetNamespace="http://schemas.microsoft.com/office/2006/metadata/properties" ma:root="true" ma:fieldsID="4ce5756974e3c3838fcc17f0fc2681f6" ns3:_="" ns4:_="">
    <xsd:import namespace="40edd028-37d4-44bb-b14f-e56c2fbb82aa"/>
    <xsd:import namespace="a772d336-4fd4-4831-95eb-c4c7bc433b9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dd028-37d4-44bb-b14f-e56c2fbb82a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72d336-4fd4-4831-95eb-c4c7bc433b9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575976-08A9-42DB-9F65-F9AC5F8E530E}">
  <ds:schemaRefs>
    <ds:schemaRef ds:uri="http://purl.org/dc/dcmitype/"/>
    <ds:schemaRef ds:uri="http://purl.org/dc/terms/"/>
    <ds:schemaRef ds:uri="http://schemas.microsoft.com/office/2006/metadata/properties"/>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a772d336-4fd4-4831-95eb-c4c7bc433b97"/>
    <ds:schemaRef ds:uri="40edd028-37d4-44bb-b14f-e56c2fbb82aa"/>
    <ds:schemaRef ds:uri="http://www.w3.org/XML/1998/namespace"/>
  </ds:schemaRefs>
</ds:datastoreItem>
</file>

<file path=customXml/itemProps2.xml><?xml version="1.0" encoding="utf-8"?>
<ds:datastoreItem xmlns:ds="http://schemas.openxmlformats.org/officeDocument/2006/customXml" ds:itemID="{495A4C05-104A-48D9-B1E5-03B41442C7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edd028-37d4-44bb-b14f-e56c2fbb82aa"/>
    <ds:schemaRef ds:uri="a772d336-4fd4-4831-95eb-c4c7bc433b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6A97BE1-ED56-4CD7-8162-F6F0F9E5FE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Secondary Offers Form</vt:lpstr>
      <vt:lpstr>data_row</vt:lpstr>
      <vt:lpstr>Sec_Offers_Data_Range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Rawlings, Emma</dc:creator>
  <cp:lastModifiedBy>Rawlings, Emma</cp:lastModifiedBy>
  <dcterms:created xsi:type="dcterms:W3CDTF">2025-05-14T11:28:13Z</dcterms:created>
  <dcterms:modified xsi:type="dcterms:W3CDTF">2025-06-12T13:59:32Z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0x01010042CF24DBE943654BBE7F8F259057BE65</vt:lpwstr>
  </property>
</Properties>
</file>