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antus.ads.warwick.ac.uk\User43\u\u2471149\Documents\"/>
    </mc:Choice>
  </mc:AlternateContent>
  <xr:revisionPtr revIDLastSave="0" documentId="13_ncr:1_{AE553939-27C6-49AB-822A-1865561A43B6}" xr6:coauthVersionLast="47" xr6:coauthVersionMax="47" xr10:uidLastSave="{00000000-0000-0000-0000-000000000000}"/>
  <bookViews>
    <workbookView xWindow="-28920" yWindow="-120" windowWidth="29040" windowHeight="15840" xr2:uid="{00000000-000D-0000-FFFF-FFFF00000000}"/>
  </bookViews>
  <sheets>
    <sheet name="2025-26 Primary F2F"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9" i="1" l="1"/>
  <c r="H49" i="1"/>
  <c r="I49" i="1"/>
</calcChain>
</file>

<file path=xl/sharedStrings.xml><?xml version="1.0" encoding="utf-8"?>
<sst xmlns="http://schemas.openxmlformats.org/spreadsheetml/2006/main" count="92" uniqueCount="69">
  <si>
    <t>Date  (w.b.)</t>
  </si>
  <si>
    <t>Monday</t>
  </si>
  <si>
    <t>Tuesday</t>
  </si>
  <si>
    <t>Wednesday</t>
  </si>
  <si>
    <t>Thursday</t>
  </si>
  <si>
    <t>Friday</t>
  </si>
  <si>
    <t>Uni wk</t>
  </si>
  <si>
    <t>Uni</t>
  </si>
  <si>
    <t>Sch</t>
  </si>
  <si>
    <t>ITAPs</t>
  </si>
  <si>
    <t>%</t>
  </si>
  <si>
    <t>Mentor Conference</t>
  </si>
  <si>
    <t>Behaviour (build) ITAP</t>
  </si>
  <si>
    <t>Behaviour (develop) ITAP</t>
  </si>
  <si>
    <t>Behaviour (embed) ITAP</t>
  </si>
  <si>
    <t>Enhanced Placement</t>
  </si>
  <si>
    <t>Planning (build) ITAP</t>
  </si>
  <si>
    <t>Planning (develop) ITAP</t>
  </si>
  <si>
    <t>Planning (embed) ITAP</t>
  </si>
  <si>
    <t>CAP 1a</t>
  </si>
  <si>
    <t>Half Term (all authorities, except Leicester)</t>
  </si>
  <si>
    <t>Systematic Synthetic Phonics (Build) ITAP</t>
  </si>
  <si>
    <t>Systematic Synthetic Phonics (Develop) ITAP</t>
  </si>
  <si>
    <t>Systematic Synthetic Phonics (Embed) ITAP</t>
  </si>
  <si>
    <t>SS1a</t>
  </si>
  <si>
    <t>Interdisciplinary Day (Cross Phase)</t>
  </si>
  <si>
    <t>CAP1b</t>
  </si>
  <si>
    <t>Christmas Break</t>
  </si>
  <si>
    <t>SS1b</t>
  </si>
  <si>
    <t>Inclusion conference (ITAP - Build)</t>
  </si>
  <si>
    <t>Adaptive Teaching (develop) ITAP</t>
  </si>
  <si>
    <t>Adaptive Teaching (Embed) ITAP</t>
  </si>
  <si>
    <t>SELF STUDY</t>
  </si>
  <si>
    <t>Half Term (all authorities)</t>
  </si>
  <si>
    <t>PP2a</t>
  </si>
  <si>
    <t>CAP2</t>
  </si>
  <si>
    <t>Enhanced Placements</t>
  </si>
  <si>
    <t>SELF STUDY?</t>
  </si>
  <si>
    <t>Easter Break 2026 - Warwickshire - Cov starts 1st April</t>
  </si>
  <si>
    <t>Easter Break 2026</t>
  </si>
  <si>
    <t>Add Interim exam Board back in</t>
  </si>
  <si>
    <t>PEN (3)</t>
  </si>
  <si>
    <t>May Day</t>
  </si>
  <si>
    <t>CAP 3a</t>
  </si>
  <si>
    <t>CAP3b</t>
  </si>
  <si>
    <t>ECT Conference</t>
  </si>
  <si>
    <t>ECT School Days</t>
  </si>
  <si>
    <t>Exam Board</t>
  </si>
  <si>
    <t xml:space="preserve">Additional days in school as required. Experience has shown us that some trainees need a little longer than the length of the planned programme to securely meet the standards for QTS. It is in your own interests to keep these dates free for such an eventuality. </t>
  </si>
  <si>
    <t>Placement Patterns</t>
  </si>
  <si>
    <t>KEY</t>
  </si>
  <si>
    <t>University-Led Routes</t>
  </si>
  <si>
    <t>Beginning Placement               (1st Age Phase)</t>
  </si>
  <si>
    <t>Developing Placement                         (2nd Age Phase)</t>
  </si>
  <si>
    <t>Beginning Placement</t>
  </si>
  <si>
    <t>Developing Placement</t>
  </si>
  <si>
    <t>Extending Placement</t>
  </si>
  <si>
    <t>Ist School</t>
  </si>
  <si>
    <t>2nd School</t>
  </si>
  <si>
    <t>Extending Placement                       (3rd Age Phase)</t>
  </si>
  <si>
    <t>Extending Placement Assessment period                       (3rd Age Phase)</t>
  </si>
  <si>
    <t>Partner-led Routes</t>
  </si>
  <si>
    <t>University Days</t>
  </si>
  <si>
    <t>Holiday Days</t>
  </si>
  <si>
    <t>Home School</t>
  </si>
  <si>
    <t>Complementary School</t>
  </si>
  <si>
    <t>Intensive Training and Practice Days</t>
  </si>
  <si>
    <t>Enhanced Placements      (EAL and SEND)</t>
  </si>
  <si>
    <t>Cross-Phase Conferences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</si>
</sst>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0"/>
      <name val="Calibri"/>
      <family val="2"/>
      <scheme val="minor"/>
    </font>
    <font>
      <sz val="9"/>
      <name val="Calibri"/>
      <family val="2"/>
      <scheme val="minor"/>
    </font>
    <font>
      <sz val="9"/>
      <color theme="1"/>
      <name val="Calibri"/>
      <family val="2"/>
      <scheme val="minor"/>
    </font>
    <font>
      <sz val="11"/>
      <color theme="1"/>
      <name val="Calibri"/>
      <family val="2"/>
      <scheme val="minor"/>
    </font>
    <font>
      <sz val="11"/>
      <color rgb="FF006100"/>
      <name val="Calibri"/>
      <family val="2"/>
      <scheme val="minor"/>
    </font>
    <font>
      <sz val="11"/>
      <name val="Calibri"/>
      <family val="2"/>
      <scheme val="minor"/>
    </font>
    <font>
      <b/>
      <sz val="9"/>
      <name val="Calibri"/>
      <family val="2"/>
      <scheme val="minor"/>
    </font>
    <font>
      <sz val="8"/>
      <color theme="1"/>
      <name val="Calibri"/>
      <family val="2"/>
      <scheme val="minor"/>
    </font>
    <font>
      <sz val="9"/>
      <color theme="0"/>
      <name val="Calibri"/>
      <family val="2"/>
      <scheme val="minor"/>
    </font>
    <font>
      <b/>
      <sz val="10"/>
      <name val="Calibri"/>
      <family val="2"/>
      <scheme val="minor"/>
    </font>
    <font>
      <sz val="8"/>
      <name val="Calibri"/>
      <family val="2"/>
      <scheme val="minor"/>
    </font>
    <font>
      <b/>
      <sz val="9"/>
      <color rgb="FFFF99FF"/>
      <name val="Calibri"/>
      <family val="2"/>
      <scheme val="minor"/>
    </font>
    <font>
      <b/>
      <sz val="9"/>
      <color rgb="FF24FC39"/>
      <name val="Calibri"/>
      <family val="2"/>
      <scheme val="minor"/>
    </font>
    <font>
      <sz val="9"/>
      <color rgb="FF00B0F0"/>
      <name val="Calibri"/>
      <family val="2"/>
      <scheme val="minor"/>
    </font>
    <font>
      <sz val="10"/>
      <color theme="1"/>
      <name val="Calibri"/>
      <family val="2"/>
      <scheme val="minor"/>
    </font>
    <font>
      <sz val="10"/>
      <color theme="0"/>
      <name val="Calibri"/>
      <family val="2"/>
      <scheme val="minor"/>
    </font>
    <font>
      <sz val="7"/>
      <color theme="1"/>
      <name val="Calibri"/>
      <family val="2"/>
      <scheme val="minor"/>
    </font>
    <font>
      <b/>
      <sz val="11"/>
      <color theme="1"/>
      <name val="Calibri"/>
      <family val="2"/>
      <scheme val="minor"/>
    </font>
    <font>
      <b/>
      <sz val="10"/>
      <color theme="1"/>
      <name val="Calibri"/>
      <family val="2"/>
      <scheme val="minor"/>
    </font>
    <font>
      <sz val="10"/>
      <color rgb="FF444444"/>
      <name val="Aptos Narrow"/>
      <family val="2"/>
    </font>
  </fonts>
  <fills count="23">
    <fill>
      <patternFill patternType="none"/>
    </fill>
    <fill>
      <patternFill patternType="gray125"/>
    </fill>
    <fill>
      <patternFill patternType="solid">
        <fgColor theme="6" tint="0.39997558519241921"/>
        <bgColor indexed="65"/>
      </patternFill>
    </fill>
    <fill>
      <patternFill patternType="solid">
        <fgColor theme="0"/>
        <bgColor indexed="64"/>
      </patternFill>
    </fill>
    <fill>
      <patternFill patternType="solid">
        <fgColor rgb="FFC6EFCE"/>
      </patternFill>
    </fill>
    <fill>
      <patternFill patternType="solid">
        <fgColor theme="7" tint="0.39997558519241921"/>
        <bgColor indexed="65"/>
      </patternFill>
    </fill>
    <fill>
      <patternFill patternType="solid">
        <fgColor theme="8" tint="0.39997558519241921"/>
        <bgColor indexed="65"/>
      </patternFill>
    </fill>
    <fill>
      <patternFill patternType="solid">
        <fgColor rgb="FFFFFF00"/>
        <bgColor indexed="64"/>
      </patternFill>
    </fill>
    <fill>
      <patternFill patternType="solid">
        <fgColor rgb="FFFFCCFF"/>
        <bgColor indexed="64"/>
      </patternFill>
    </fill>
    <fill>
      <patternFill patternType="solid">
        <fgColor rgb="FF24FC39"/>
        <bgColor indexed="64"/>
      </patternFill>
    </fill>
    <fill>
      <patternFill patternType="solid">
        <fgColor theme="0" tint="-0.249977111117893"/>
        <bgColor indexed="64"/>
      </patternFill>
    </fill>
    <fill>
      <patternFill patternType="solid">
        <fgColor rgb="FFFF0000"/>
        <bgColor indexed="64"/>
      </patternFill>
    </fill>
    <fill>
      <patternFill patternType="solid">
        <fgColor theme="9"/>
        <bgColor indexed="64"/>
      </patternFill>
    </fill>
    <fill>
      <patternFill patternType="solid">
        <fgColor rgb="FF79FFFF"/>
        <bgColor indexed="64"/>
      </patternFill>
    </fill>
    <fill>
      <patternFill patternType="solid">
        <fgColor theme="4"/>
        <bgColor indexed="64"/>
      </patternFill>
    </fill>
    <fill>
      <patternFill patternType="solid">
        <fgColor rgb="FF7030A0"/>
        <bgColor indexed="64"/>
      </patternFill>
    </fill>
    <fill>
      <patternFill patternType="solid">
        <fgColor theme="4" tint="0.79998168889431442"/>
        <bgColor indexed="64"/>
      </patternFill>
    </fill>
    <fill>
      <patternFill patternType="solid">
        <fgColor rgb="FF0070C0"/>
        <bgColor indexed="64"/>
      </patternFill>
    </fill>
    <fill>
      <patternFill patternType="solid">
        <fgColor rgb="FF00FF00"/>
        <bgColor indexed="64"/>
      </patternFill>
    </fill>
    <fill>
      <patternFill patternType="darkUp">
        <fgColor rgb="FF00B050"/>
        <bgColor rgb="FF24FC39"/>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bottom/>
      <diagonal/>
    </border>
    <border>
      <left style="thin">
        <color indexed="64"/>
      </left>
      <right style="thin">
        <color indexed="64"/>
      </right>
      <top/>
      <bottom/>
      <diagonal/>
    </border>
    <border>
      <left style="thick">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ck">
        <color indexed="64"/>
      </left>
      <right style="thin">
        <color indexed="64"/>
      </right>
      <top style="thin">
        <color rgb="FF000000"/>
      </top>
      <bottom/>
      <diagonal/>
    </border>
    <border>
      <left style="thin">
        <color indexed="64"/>
      </left>
      <right style="thin">
        <color indexed="64"/>
      </right>
      <top style="thin">
        <color rgb="FF000000"/>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rgb="FF000000"/>
      </top>
      <bottom style="thick">
        <color indexed="64"/>
      </bottom>
      <diagonal/>
    </border>
    <border>
      <left style="thin">
        <color indexed="64"/>
      </left>
      <right style="thin">
        <color indexed="64"/>
      </right>
      <top style="thin">
        <color rgb="FF000000"/>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diagonal/>
    </border>
    <border>
      <left style="thin">
        <color indexed="64"/>
      </left>
      <right style="thick">
        <color indexed="64"/>
      </right>
      <top style="thin">
        <color rgb="FF000000"/>
      </top>
      <bottom style="thin">
        <color rgb="FF000000"/>
      </bottom>
      <diagonal/>
    </border>
    <border>
      <left style="thin">
        <color indexed="64"/>
      </left>
      <right style="thick">
        <color indexed="64"/>
      </right>
      <top style="thin">
        <color rgb="FF000000"/>
      </top>
      <bottom/>
      <diagonal/>
    </border>
    <border>
      <left style="thin">
        <color indexed="64"/>
      </left>
      <right style="thick">
        <color indexed="64"/>
      </right>
      <top style="thin">
        <color rgb="FF000000"/>
      </top>
      <bottom style="thick">
        <color indexed="64"/>
      </bottom>
      <diagonal/>
    </border>
    <border>
      <left/>
      <right style="thin">
        <color indexed="64"/>
      </right>
      <top style="thick">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right style="thin">
        <color indexed="64"/>
      </right>
      <top style="thin">
        <color indexed="64"/>
      </top>
      <bottom/>
      <diagonal/>
    </border>
    <border>
      <left style="thin">
        <color auto="1"/>
      </left>
      <right style="thin">
        <color auto="1"/>
      </right>
      <top/>
      <bottom style="thin">
        <color auto="1"/>
      </bottom>
      <diagonal/>
    </border>
  </borders>
  <cellStyleXfs count="5">
    <xf numFmtId="0" fontId="0" fillId="0" borderId="0"/>
    <xf numFmtId="0" fontId="1" fillId="2" borderId="0" applyNumberFormat="0" applyBorder="0" applyAlignment="0" applyProtection="0"/>
    <xf numFmtId="0" fontId="5"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cellStyleXfs>
  <cellXfs count="109">
    <xf numFmtId="0" fontId="0" fillId="0" borderId="0" xfId="0"/>
    <xf numFmtId="0" fontId="3" fillId="0" borderId="0" xfId="0" applyFont="1"/>
    <xf numFmtId="0" fontId="3" fillId="0" borderId="0" xfId="0" applyFont="1" applyAlignment="1">
      <alignment horizontal="right"/>
    </xf>
    <xf numFmtId="0" fontId="2" fillId="3" borderId="1" xfId="0" applyFont="1" applyFill="1" applyBorder="1" applyAlignment="1">
      <alignment horizontal="right" vertical="center"/>
    </xf>
    <xf numFmtId="0" fontId="3" fillId="3" borderId="1" xfId="0" applyFont="1" applyFill="1" applyBorder="1" applyAlignment="1">
      <alignment horizontal="right" vertical="center"/>
    </xf>
    <xf numFmtId="0" fontId="7" fillId="3" borderId="1" xfId="0" applyFont="1" applyFill="1" applyBorder="1" applyAlignment="1">
      <alignment horizontal="right" vertical="center"/>
    </xf>
    <xf numFmtId="0" fontId="2" fillId="3" borderId="1" xfId="1" applyFont="1" applyFill="1" applyBorder="1" applyAlignment="1">
      <alignment horizontal="right" vertical="center"/>
    </xf>
    <xf numFmtId="0" fontId="3" fillId="0" borderId="0" xfId="0" applyFont="1" applyAlignment="1">
      <alignment horizontal="right" vertical="center"/>
    </xf>
    <xf numFmtId="0" fontId="2" fillId="3" borderId="2" xfId="0" applyFont="1" applyFill="1" applyBorder="1" applyAlignment="1">
      <alignment horizontal="right" vertical="center"/>
    </xf>
    <xf numFmtId="0" fontId="4" fillId="8" borderId="1" xfId="2" applyFont="1" applyFill="1" applyBorder="1" applyAlignment="1">
      <alignment horizontal="center" vertical="center"/>
    </xf>
    <xf numFmtId="0" fontId="0" fillId="10" borderId="1" xfId="2" applyFont="1" applyFill="1" applyBorder="1" applyAlignment="1">
      <alignment horizontal="center" vertical="center"/>
    </xf>
    <xf numFmtId="0" fontId="4" fillId="7" borderId="1" xfId="2" applyFont="1" applyFill="1" applyBorder="1" applyAlignment="1">
      <alignment horizontal="center" vertical="center"/>
    </xf>
    <xf numFmtId="0" fontId="4" fillId="9" borderId="1" xfId="2" applyFont="1" applyFill="1" applyBorder="1" applyAlignment="1">
      <alignment horizontal="center" vertical="center"/>
    </xf>
    <xf numFmtId="0" fontId="8" fillId="8" borderId="1" xfId="2" applyFont="1" applyFill="1" applyBorder="1" applyAlignment="1">
      <alignment horizontal="center" vertical="center"/>
    </xf>
    <xf numFmtId="0" fontId="0" fillId="7" borderId="1" xfId="2" applyFont="1" applyFill="1" applyBorder="1" applyAlignment="1">
      <alignment horizontal="center" vertical="center"/>
    </xf>
    <xf numFmtId="0" fontId="0" fillId="9" borderId="1" xfId="2" applyFont="1" applyFill="1" applyBorder="1" applyAlignment="1">
      <alignment horizontal="center" vertical="center"/>
    </xf>
    <xf numFmtId="0" fontId="4" fillId="8" borderId="6" xfId="2" applyFont="1" applyFill="1" applyBorder="1" applyAlignment="1">
      <alignment horizontal="center" vertical="center"/>
    </xf>
    <xf numFmtId="0" fontId="2" fillId="3" borderId="6" xfId="0" applyFont="1" applyFill="1" applyBorder="1" applyAlignment="1">
      <alignment horizontal="right" vertical="center"/>
    </xf>
    <xf numFmtId="0" fontId="7" fillId="10" borderId="6" xfId="0" applyFont="1" applyFill="1" applyBorder="1" applyAlignment="1">
      <alignment horizontal="center" vertical="center"/>
    </xf>
    <xf numFmtId="0" fontId="3" fillId="0" borderId="0" xfId="0" applyFont="1" applyAlignment="1">
      <alignment horizontal="center" vertical="center"/>
    </xf>
    <xf numFmtId="0" fontId="3" fillId="13" borderId="3" xfId="2" applyFont="1" applyFill="1" applyBorder="1" applyAlignment="1">
      <alignment horizontal="center" vertical="center"/>
    </xf>
    <xf numFmtId="0" fontId="10" fillId="3" borderId="1" xfId="0" applyFont="1" applyFill="1" applyBorder="1" applyAlignment="1">
      <alignment horizontal="center" vertical="center"/>
    </xf>
    <xf numFmtId="15" fontId="2" fillId="0" borderId="6" xfId="0" applyNumberFormat="1" applyFont="1" applyBorder="1" applyAlignment="1">
      <alignment vertical="center"/>
    </xf>
    <xf numFmtId="0" fontId="0" fillId="8" borderId="6" xfId="2" applyFont="1" applyFill="1" applyBorder="1" applyAlignment="1">
      <alignment horizontal="center" vertical="center"/>
    </xf>
    <xf numFmtId="0" fontId="2"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vertical="center"/>
    </xf>
    <xf numFmtId="0" fontId="3" fillId="16" borderId="1" xfId="0" applyFont="1" applyFill="1" applyBorder="1" applyAlignment="1">
      <alignment horizontal="right" vertical="center"/>
    </xf>
    <xf numFmtId="0" fontId="2" fillId="16" borderId="1" xfId="0" applyFont="1" applyFill="1" applyBorder="1" applyAlignment="1">
      <alignment horizontal="right" vertical="center"/>
    </xf>
    <xf numFmtId="0" fontId="2" fillId="16" borderId="1" xfId="1" applyFont="1" applyFill="1" applyBorder="1" applyAlignment="1">
      <alignment horizontal="right" vertical="center"/>
    </xf>
    <xf numFmtId="0" fontId="3" fillId="16" borderId="2" xfId="0" applyFont="1" applyFill="1" applyBorder="1" applyAlignment="1">
      <alignment horizontal="right" vertical="center"/>
    </xf>
    <xf numFmtId="0" fontId="3" fillId="0" borderId="0" xfId="0" applyFont="1" applyAlignment="1">
      <alignment vertical="center"/>
    </xf>
    <xf numFmtId="0" fontId="10" fillId="0" borderId="1" xfId="0" applyFont="1" applyBorder="1" applyAlignment="1">
      <alignment vertical="center"/>
    </xf>
    <xf numFmtId="0" fontId="6" fillId="0" borderId="0" xfId="3" applyFont="1" applyFill="1" applyAlignment="1">
      <alignment vertical="center"/>
    </xf>
    <xf numFmtId="0" fontId="6" fillId="0" borderId="0" xfId="4" applyFont="1" applyFill="1" applyAlignment="1">
      <alignment vertical="center"/>
    </xf>
    <xf numFmtId="0" fontId="3" fillId="8" borderId="1" xfId="2" applyFont="1" applyFill="1" applyBorder="1" applyAlignment="1">
      <alignment horizontal="center" vertical="center"/>
    </xf>
    <xf numFmtId="0" fontId="15" fillId="8" borderId="1" xfId="2" applyFont="1" applyFill="1" applyBorder="1" applyAlignment="1">
      <alignment horizontal="center" vertical="center"/>
    </xf>
    <xf numFmtId="0" fontId="15" fillId="9" borderId="1" xfId="2" applyFont="1" applyFill="1" applyBorder="1" applyAlignment="1">
      <alignment horizontal="center" vertical="center"/>
    </xf>
    <xf numFmtId="0" fontId="9" fillId="14" borderId="7" xfId="0" applyFont="1" applyFill="1" applyBorder="1" applyAlignment="1">
      <alignment horizontal="center" vertical="center" wrapText="1"/>
    </xf>
    <xf numFmtId="0" fontId="16" fillId="15" borderId="1" xfId="2" applyFont="1" applyFill="1" applyBorder="1" applyAlignment="1">
      <alignment horizontal="center" vertical="center"/>
    </xf>
    <xf numFmtId="0" fontId="0" fillId="12" borderId="3" xfId="2" applyFont="1" applyFill="1" applyBorder="1" applyAlignment="1">
      <alignment horizontal="center" vertical="center"/>
    </xf>
    <xf numFmtId="0" fontId="16" fillId="11" borderId="1" xfId="2" applyFont="1" applyFill="1" applyBorder="1" applyAlignment="1">
      <alignment horizontal="center" vertical="center"/>
    </xf>
    <xf numFmtId="0" fontId="17" fillId="13" borderId="3" xfId="0" applyFont="1" applyFill="1" applyBorder="1" applyAlignment="1">
      <alignment horizontal="center" vertical="center" wrapText="1"/>
    </xf>
    <xf numFmtId="0" fontId="17" fillId="12" borderId="1" xfId="2" applyFont="1" applyFill="1" applyBorder="1" applyAlignment="1">
      <alignment horizontal="center" vertical="center" wrapText="1"/>
    </xf>
    <xf numFmtId="0" fontId="17" fillId="13" borderId="3" xfId="2" applyFont="1" applyFill="1" applyBorder="1" applyAlignment="1">
      <alignment horizontal="center" vertical="center"/>
    </xf>
    <xf numFmtId="0" fontId="0" fillId="17" borderId="1" xfId="2" applyFont="1" applyFill="1" applyBorder="1" applyAlignment="1">
      <alignment horizontal="center" vertical="center"/>
    </xf>
    <xf numFmtId="0" fontId="8" fillId="17" borderId="1" xfId="2" applyFont="1" applyFill="1" applyBorder="1" applyAlignment="1">
      <alignment horizontal="center" vertical="center"/>
    </xf>
    <xf numFmtId="0" fontId="1" fillId="17" borderId="1" xfId="2" applyFont="1" applyFill="1" applyBorder="1" applyAlignment="1">
      <alignment horizontal="center" vertical="center"/>
    </xf>
    <xf numFmtId="0" fontId="4" fillId="19" borderId="1" xfId="2" applyFont="1" applyFill="1" applyBorder="1" applyAlignment="1">
      <alignment horizontal="center" vertical="center"/>
    </xf>
    <xf numFmtId="0" fontId="0" fillId="19" borderId="1" xfId="2" applyFont="1" applyFill="1" applyBorder="1" applyAlignment="1">
      <alignment horizontal="center" vertical="center"/>
    </xf>
    <xf numFmtId="0" fontId="0" fillId="0" borderId="0" xfId="0" applyAlignment="1">
      <alignment vertical="center"/>
    </xf>
    <xf numFmtId="0" fontId="3" fillId="0" borderId="18" xfId="0" applyFont="1" applyBorder="1"/>
    <xf numFmtId="0" fontId="3" fillId="0" borderId="21" xfId="0" applyFont="1" applyBorder="1"/>
    <xf numFmtId="0" fontId="3" fillId="0" borderId="1" xfId="0" applyFont="1" applyBorder="1" applyAlignment="1">
      <alignment horizontal="right" vertical="center"/>
    </xf>
    <xf numFmtId="0" fontId="9" fillId="0" borderId="7" xfId="0" applyFont="1" applyBorder="1" applyAlignment="1">
      <alignment horizontal="center" vertical="center" wrapText="1"/>
    </xf>
    <xf numFmtId="0" fontId="0" fillId="7" borderId="13" xfId="0" applyFill="1" applyBorder="1" applyAlignment="1">
      <alignment horizontal="center" vertical="center"/>
    </xf>
    <xf numFmtId="0" fontId="1" fillId="17" borderId="14" xfId="0" applyFont="1" applyFill="1" applyBorder="1" applyAlignment="1">
      <alignment horizontal="center" vertical="center"/>
    </xf>
    <xf numFmtId="0" fontId="0" fillId="18" borderId="23" xfId="0" applyFill="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4"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5" xfId="0" applyBorder="1" applyAlignment="1">
      <alignment horizontal="center" vertical="center"/>
    </xf>
    <xf numFmtId="0" fontId="3" fillId="9" borderId="1" xfId="0" applyFont="1" applyFill="1" applyBorder="1"/>
    <xf numFmtId="0" fontId="3" fillId="7" borderId="1" xfId="0" applyFont="1" applyFill="1" applyBorder="1"/>
    <xf numFmtId="0" fontId="3" fillId="8" borderId="1" xfId="0" applyFont="1" applyFill="1" applyBorder="1"/>
    <xf numFmtId="0" fontId="3" fillId="7" borderId="1" xfId="0" applyFont="1" applyFill="1" applyBorder="1" applyAlignment="1">
      <alignment horizontal="center" vertical="center"/>
    </xf>
    <xf numFmtId="0" fontId="9" fillId="15" borderId="1" xfId="0" applyFont="1" applyFill="1" applyBorder="1" applyAlignment="1">
      <alignment horizontal="center" vertical="center"/>
    </xf>
    <xf numFmtId="0" fontId="0" fillId="22" borderId="1" xfId="2" applyFont="1" applyFill="1" applyBorder="1" applyAlignment="1">
      <alignment horizontal="center" vertical="center"/>
    </xf>
    <xf numFmtId="0" fontId="3" fillId="0" borderId="7" xfId="0" applyFont="1" applyBorder="1" applyAlignment="1">
      <alignment horizontal="right"/>
    </xf>
    <xf numFmtId="0" fontId="3" fillId="3" borderId="29" xfId="0" applyFont="1" applyFill="1" applyBorder="1" applyAlignment="1">
      <alignment horizontal="right" vertical="center"/>
    </xf>
    <xf numFmtId="0" fontId="3" fillId="16" borderId="30" xfId="0" applyFont="1" applyFill="1" applyBorder="1" applyAlignment="1">
      <alignment horizontal="right" vertical="center"/>
    </xf>
    <xf numFmtId="0" fontId="3" fillId="0" borderId="0" xfId="0" applyFont="1" applyAlignment="1">
      <alignment horizontal="center" vertical="center"/>
    </xf>
    <xf numFmtId="0" fontId="0" fillId="10" borderId="3" xfId="2" applyFont="1" applyFill="1" applyBorder="1" applyAlignment="1">
      <alignment horizontal="center" vertical="center"/>
    </xf>
    <xf numFmtId="0" fontId="4" fillId="10" borderId="4" xfId="2" applyFont="1" applyFill="1" applyBorder="1" applyAlignment="1">
      <alignment horizontal="center" vertical="center"/>
    </xf>
    <xf numFmtId="0" fontId="4" fillId="10" borderId="2" xfId="2" applyFont="1" applyFill="1" applyBorder="1" applyAlignment="1">
      <alignment horizontal="center" vertical="center"/>
    </xf>
    <xf numFmtId="0" fontId="4" fillId="10" borderId="3" xfId="2" applyFont="1" applyFill="1" applyBorder="1" applyAlignment="1">
      <alignment horizontal="center" vertical="center"/>
    </xf>
    <xf numFmtId="0" fontId="0" fillId="10" borderId="4" xfId="2" applyFont="1" applyFill="1" applyBorder="1" applyAlignment="1">
      <alignment horizontal="center" vertical="center"/>
    </xf>
    <xf numFmtId="0" fontId="0" fillId="10" borderId="2" xfId="2" applyFont="1" applyFill="1" applyBorder="1" applyAlignment="1">
      <alignment horizontal="center" vertical="center"/>
    </xf>
    <xf numFmtId="0" fontId="3" fillId="8" borderId="2" xfId="0" applyFont="1" applyFill="1" applyBorder="1" applyAlignment="1">
      <alignment horizontal="center" vertical="center"/>
    </xf>
    <xf numFmtId="0" fontId="3" fillId="10" borderId="18" xfId="0" applyFont="1" applyFill="1" applyBorder="1" applyAlignment="1">
      <alignment horizontal="center" vertical="center" wrapText="1"/>
    </xf>
    <xf numFmtId="0" fontId="19" fillId="20" borderId="11" xfId="0" applyFont="1" applyFill="1" applyBorder="1" applyAlignment="1">
      <alignment horizontal="center"/>
    </xf>
    <xf numFmtId="0" fontId="19" fillId="20" borderId="12" xfId="0" applyFont="1" applyFill="1" applyBorder="1" applyAlignment="1">
      <alignment horizontal="center"/>
    </xf>
    <xf numFmtId="0" fontId="19" fillId="20" borderId="22" xfId="0" applyFont="1" applyFill="1" applyBorder="1" applyAlignment="1">
      <alignment horizontal="center"/>
    </xf>
    <xf numFmtId="0" fontId="18" fillId="20" borderId="11" xfId="0" applyFont="1" applyFill="1" applyBorder="1" applyAlignment="1">
      <alignment horizontal="center" vertical="center"/>
    </xf>
    <xf numFmtId="0" fontId="18" fillId="20" borderId="12" xfId="0" applyFont="1" applyFill="1" applyBorder="1" applyAlignment="1">
      <alignment horizontal="center" vertical="center"/>
    </xf>
    <xf numFmtId="0" fontId="18" fillId="20" borderId="22" xfId="0" applyFont="1" applyFill="1" applyBorder="1" applyAlignment="1">
      <alignment horizontal="center" vertical="center"/>
    </xf>
    <xf numFmtId="0" fontId="9" fillId="11" borderId="27" xfId="0" applyFont="1" applyFill="1" applyBorder="1" applyAlignment="1">
      <alignment horizontal="center" vertical="center" wrapText="1"/>
    </xf>
    <xf numFmtId="0" fontId="9" fillId="11" borderId="28" xfId="0" applyFont="1" applyFill="1" applyBorder="1" applyAlignment="1">
      <alignment horizontal="center" vertical="center" wrapText="1"/>
    </xf>
    <xf numFmtId="0" fontId="9" fillId="15" borderId="18"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3" fillId="12" borderId="18" xfId="0" applyFont="1" applyFill="1" applyBorder="1" applyAlignment="1">
      <alignment horizontal="center" vertical="center" wrapText="1"/>
    </xf>
    <xf numFmtId="0" fontId="3" fillId="13" borderId="2" xfId="0" applyFont="1" applyFill="1" applyBorder="1" applyAlignment="1">
      <alignment horizontal="center" vertical="center" wrapText="1"/>
    </xf>
    <xf numFmtId="0" fontId="3" fillId="13" borderId="17" xfId="0" applyFont="1" applyFill="1" applyBorder="1" applyAlignment="1">
      <alignment horizontal="center" vertical="center" wrapText="1"/>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3" fillId="0" borderId="17" xfId="0" applyFont="1" applyBorder="1" applyAlignment="1">
      <alignment horizontal="center"/>
    </xf>
    <xf numFmtId="0" fontId="3" fillId="0" borderId="1" xfId="0" applyFont="1" applyBorder="1" applyAlignment="1">
      <alignment horizontal="center"/>
    </xf>
    <xf numFmtId="0" fontId="3" fillId="0" borderId="18" xfId="0" applyFont="1" applyBorder="1" applyAlignment="1">
      <alignment horizontal="center"/>
    </xf>
    <xf numFmtId="0" fontId="3" fillId="7"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9" fillId="17" borderId="18" xfId="0" applyFont="1" applyFill="1" applyBorder="1" applyAlignment="1">
      <alignment horizontal="center" vertical="center" wrapText="1"/>
    </xf>
    <xf numFmtId="0" fontId="8" fillId="19" borderId="18" xfId="0" applyFont="1" applyFill="1" applyBorder="1" applyAlignment="1">
      <alignment horizontal="center" vertical="center" wrapText="1"/>
    </xf>
    <xf numFmtId="0" fontId="19" fillId="21" borderId="26" xfId="0" applyFont="1" applyFill="1" applyBorder="1" applyAlignment="1">
      <alignment horizontal="center"/>
    </xf>
    <xf numFmtId="0" fontId="19" fillId="21" borderId="10" xfId="0" applyFont="1" applyFill="1" applyBorder="1" applyAlignment="1">
      <alignment horizontal="center"/>
    </xf>
    <xf numFmtId="0" fontId="19" fillId="21" borderId="8" xfId="0" applyFont="1" applyFill="1" applyBorder="1" applyAlignment="1">
      <alignment horizontal="center"/>
    </xf>
    <xf numFmtId="0" fontId="19" fillId="21" borderId="9" xfId="0" applyFont="1" applyFill="1" applyBorder="1" applyAlignment="1">
      <alignment horizontal="center"/>
    </xf>
  </cellXfs>
  <cellStyles count="5">
    <cellStyle name="60% - Accent3" xfId="1" builtinId="40"/>
    <cellStyle name="60% - Accent4" xfId="3" builtinId="44"/>
    <cellStyle name="60% - Accent5" xfId="4" builtinId="48"/>
    <cellStyle name="Good" xfId="2" builtinId="26"/>
    <cellStyle name="Normal" xfId="0" builtinId="0"/>
  </cellStyles>
  <dxfs count="0"/>
  <tableStyles count="0" defaultTableStyle="TableStyleMedium2" defaultPivotStyle="PivotStyleLight16"/>
  <colors>
    <mruColors>
      <color rgb="FFFFD966"/>
      <color rgb="FFBDD7EE"/>
      <color rgb="FFFFCCFF"/>
      <color rgb="FFFF66FF"/>
      <color rgb="FF24FC39"/>
      <color rgb="FF00FF00"/>
      <color rgb="FF79FFFF"/>
      <color rgb="FFFF99FF"/>
      <color rgb="FF96F29F"/>
      <color rgb="FFFFFF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3"/>
  <sheetViews>
    <sheetView showGridLines="0" tabSelected="1" zoomScale="140" zoomScaleNormal="140" zoomScaleSheetLayoutView="120" zoomScalePageLayoutView="50" workbookViewId="0">
      <selection activeCell="G10" sqref="G10"/>
    </sheetView>
  </sheetViews>
  <sheetFormatPr defaultColWidth="4.5703125" defaultRowHeight="12" customHeight="1" x14ac:dyDescent="0.2"/>
  <cols>
    <col min="1" max="1" width="10.28515625" style="32" customWidth="1"/>
    <col min="2" max="6" width="20" style="1" customWidth="1"/>
    <col min="7" max="7" width="6.140625" style="2" customWidth="1"/>
    <col min="8" max="10" width="3.85546875" style="19" customWidth="1"/>
    <col min="11" max="11" width="3.7109375" style="19" customWidth="1"/>
    <col min="12" max="14" width="15.7109375" style="1" customWidth="1"/>
    <col min="15" max="16384" width="4.5703125" style="1"/>
  </cols>
  <sheetData>
    <row r="1" spans="1:11" ht="12.4" customHeight="1" x14ac:dyDescent="0.2">
      <c r="H1" s="74"/>
      <c r="I1" s="74"/>
      <c r="J1" s="74"/>
      <c r="K1" s="74"/>
    </row>
    <row r="2" spans="1:11" ht="18.399999999999999" customHeight="1" x14ac:dyDescent="0.2">
      <c r="A2" s="33" t="s">
        <v>0</v>
      </c>
      <c r="B2" s="21" t="s">
        <v>1</v>
      </c>
      <c r="C2" s="21" t="s">
        <v>2</v>
      </c>
      <c r="D2" s="21" t="s">
        <v>3</v>
      </c>
      <c r="E2" s="21" t="s">
        <v>4</v>
      </c>
      <c r="F2" s="21" t="s">
        <v>5</v>
      </c>
      <c r="G2" s="5" t="s">
        <v>6</v>
      </c>
      <c r="H2" s="25" t="s">
        <v>7</v>
      </c>
      <c r="I2" s="26" t="s">
        <v>8</v>
      </c>
      <c r="J2" s="27" t="s">
        <v>9</v>
      </c>
      <c r="K2" s="27" t="s">
        <v>10</v>
      </c>
    </row>
    <row r="3" spans="1:11" ht="18.399999999999999" customHeight="1" x14ac:dyDescent="0.2">
      <c r="A3" s="22">
        <v>45901</v>
      </c>
      <c r="B3" s="18"/>
      <c r="C3" s="23"/>
      <c r="D3" s="16"/>
      <c r="E3" s="23"/>
      <c r="F3" s="23"/>
      <c r="G3" s="17">
        <v>49</v>
      </c>
      <c r="H3" s="24">
        <v>4</v>
      </c>
      <c r="I3" s="24"/>
    </row>
    <row r="4" spans="1:11" ht="18.399999999999999" customHeight="1" x14ac:dyDescent="0.2">
      <c r="A4" s="22">
        <v>45908</v>
      </c>
      <c r="B4" s="16"/>
      <c r="C4" s="16"/>
      <c r="D4" s="16"/>
      <c r="E4" s="16"/>
      <c r="F4" s="11"/>
      <c r="G4" s="3">
        <v>50</v>
      </c>
      <c r="H4" s="24">
        <v>4</v>
      </c>
      <c r="I4" s="24">
        <v>1</v>
      </c>
    </row>
    <row r="5" spans="1:11" ht="18.399999999999999" customHeight="1" x14ac:dyDescent="0.2">
      <c r="A5" s="22">
        <v>45915</v>
      </c>
      <c r="B5" s="11"/>
      <c r="C5" s="16"/>
      <c r="D5" s="16"/>
      <c r="E5" s="16" t="s">
        <v>11</v>
      </c>
      <c r="F5" s="11"/>
      <c r="G5" s="4">
        <v>51</v>
      </c>
      <c r="H5" s="24">
        <v>3</v>
      </c>
      <c r="I5" s="24">
        <v>2</v>
      </c>
    </row>
    <row r="6" spans="1:11" ht="18.399999999999999" customHeight="1" x14ac:dyDescent="0.2">
      <c r="A6" s="22">
        <v>45922</v>
      </c>
      <c r="B6" s="20" t="s">
        <v>12</v>
      </c>
      <c r="C6" s="20" t="s">
        <v>13</v>
      </c>
      <c r="D6" s="20" t="s">
        <v>14</v>
      </c>
      <c r="E6" s="20" t="s">
        <v>14</v>
      </c>
      <c r="F6" s="11"/>
      <c r="G6" s="72">
        <v>52</v>
      </c>
      <c r="H6" s="24"/>
      <c r="I6" s="24">
        <v>1</v>
      </c>
      <c r="J6" s="19">
        <v>4</v>
      </c>
    </row>
    <row r="7" spans="1:11" ht="18.399999999999999" customHeight="1" x14ac:dyDescent="0.2">
      <c r="A7" s="22">
        <v>45929</v>
      </c>
      <c r="B7" s="66"/>
      <c r="C7" s="13"/>
      <c r="D7" s="16"/>
      <c r="E7" s="16"/>
      <c r="F7" s="20" t="s">
        <v>13</v>
      </c>
      <c r="G7" s="71">
        <v>53</v>
      </c>
      <c r="H7" s="24">
        <v>3</v>
      </c>
      <c r="I7" s="24">
        <v>1</v>
      </c>
      <c r="J7" s="19">
        <v>1</v>
      </c>
    </row>
    <row r="8" spans="1:11" ht="18.399999999999999" customHeight="1" x14ac:dyDescent="0.2">
      <c r="A8" s="22">
        <v>45936</v>
      </c>
      <c r="B8" s="66"/>
      <c r="C8" s="13"/>
      <c r="D8" s="67"/>
      <c r="E8" s="69" t="s">
        <v>15</v>
      </c>
      <c r="F8" s="11"/>
      <c r="G8" s="73">
        <v>1</v>
      </c>
      <c r="H8" s="24">
        <v>2</v>
      </c>
      <c r="I8" s="24">
        <v>3</v>
      </c>
    </row>
    <row r="9" spans="1:11" ht="18.399999999999999" customHeight="1" x14ac:dyDescent="0.2">
      <c r="A9" s="22">
        <v>45943</v>
      </c>
      <c r="B9" s="20" t="s">
        <v>16</v>
      </c>
      <c r="C9" s="20" t="s">
        <v>17</v>
      </c>
      <c r="D9" s="20" t="s">
        <v>16</v>
      </c>
      <c r="E9" s="20" t="s">
        <v>18</v>
      </c>
      <c r="F9" s="20" t="s">
        <v>18</v>
      </c>
      <c r="G9" s="28">
        <v>2</v>
      </c>
      <c r="J9" s="19">
        <v>5</v>
      </c>
    </row>
    <row r="10" spans="1:11" ht="18.399999999999999" customHeight="1" x14ac:dyDescent="0.2">
      <c r="A10" s="22">
        <v>45950</v>
      </c>
      <c r="B10" s="11"/>
      <c r="C10" s="13"/>
      <c r="D10" s="13"/>
      <c r="E10" s="68" t="s">
        <v>19</v>
      </c>
      <c r="F10" s="66"/>
      <c r="G10" s="28">
        <v>3</v>
      </c>
      <c r="H10" s="19">
        <v>2</v>
      </c>
      <c r="I10" s="19">
        <v>3</v>
      </c>
    </row>
    <row r="11" spans="1:11" ht="18.399999999999999" customHeight="1" x14ac:dyDescent="0.2">
      <c r="A11" s="22">
        <v>45957</v>
      </c>
      <c r="B11" s="78" t="s">
        <v>20</v>
      </c>
      <c r="C11" s="76"/>
      <c r="D11" s="76"/>
      <c r="E11" s="76"/>
      <c r="F11" s="77"/>
      <c r="G11" s="29">
        <v>4</v>
      </c>
    </row>
    <row r="12" spans="1:11" ht="18.399999999999999" customHeight="1" x14ac:dyDescent="0.2">
      <c r="A12" s="22">
        <v>45964</v>
      </c>
      <c r="B12" s="43" t="s">
        <v>21</v>
      </c>
      <c r="C12" s="43" t="s">
        <v>22</v>
      </c>
      <c r="D12" s="43" t="s">
        <v>21</v>
      </c>
      <c r="E12" s="43" t="s">
        <v>23</v>
      </c>
      <c r="F12" s="43" t="s">
        <v>23</v>
      </c>
      <c r="G12" s="29">
        <v>5</v>
      </c>
      <c r="J12" s="19">
        <v>5</v>
      </c>
    </row>
    <row r="13" spans="1:11" ht="18.399999999999999" customHeight="1" x14ac:dyDescent="0.2">
      <c r="A13" s="22">
        <v>45971</v>
      </c>
      <c r="B13" s="14"/>
      <c r="C13" s="11"/>
      <c r="D13" s="11"/>
      <c r="E13" s="11"/>
      <c r="F13" s="11"/>
      <c r="G13" s="29">
        <v>6</v>
      </c>
      <c r="I13" s="19">
        <v>5</v>
      </c>
    </row>
    <row r="14" spans="1:11" ht="18.399999999999999" customHeight="1" x14ac:dyDescent="0.2">
      <c r="A14" s="22">
        <v>45978</v>
      </c>
      <c r="B14" s="14" t="s">
        <v>24</v>
      </c>
      <c r="C14" s="11"/>
      <c r="D14" s="11"/>
      <c r="E14" s="11"/>
      <c r="F14" s="11"/>
      <c r="G14" s="29">
        <v>7</v>
      </c>
      <c r="I14" s="19">
        <v>5</v>
      </c>
    </row>
    <row r="15" spans="1:11" ht="18.399999999999999" customHeight="1" x14ac:dyDescent="0.2">
      <c r="A15" s="22">
        <v>45985</v>
      </c>
      <c r="B15" s="14"/>
      <c r="C15" s="11"/>
      <c r="D15" s="11"/>
      <c r="E15" s="11"/>
      <c r="F15" s="11"/>
      <c r="G15" s="28">
        <v>8</v>
      </c>
      <c r="I15" s="19">
        <v>5</v>
      </c>
    </row>
    <row r="16" spans="1:11" ht="18.399999999999999" customHeight="1" x14ac:dyDescent="0.2">
      <c r="A16" s="22">
        <v>45992</v>
      </c>
      <c r="B16" s="11"/>
      <c r="C16" s="11"/>
      <c r="D16" s="11"/>
      <c r="E16" s="11"/>
      <c r="F16" s="11"/>
      <c r="G16" s="28">
        <v>9</v>
      </c>
      <c r="I16" s="19">
        <v>5</v>
      </c>
    </row>
    <row r="17" spans="1:11" ht="18.399999999999999" customHeight="1" x14ac:dyDescent="0.2">
      <c r="A17" s="22">
        <v>45999</v>
      </c>
      <c r="B17" s="44" t="s">
        <v>25</v>
      </c>
      <c r="C17" s="11"/>
      <c r="D17" s="11"/>
      <c r="E17" s="11"/>
      <c r="F17" s="14"/>
      <c r="G17" s="29">
        <v>10</v>
      </c>
      <c r="H17" s="19">
        <v>1</v>
      </c>
      <c r="I17" s="19">
        <v>4</v>
      </c>
    </row>
    <row r="18" spans="1:11" ht="18.399999999999999" customHeight="1" x14ac:dyDescent="0.2">
      <c r="A18" s="22">
        <v>46006</v>
      </c>
      <c r="B18" s="11"/>
      <c r="C18" s="11"/>
      <c r="D18" s="11" t="s">
        <v>26</v>
      </c>
      <c r="E18" s="11"/>
      <c r="F18" s="14"/>
      <c r="G18" s="3">
        <v>11</v>
      </c>
      <c r="I18" s="19">
        <v>5</v>
      </c>
    </row>
    <row r="19" spans="1:11" ht="18.399999999999999" customHeight="1" x14ac:dyDescent="0.2">
      <c r="A19" s="22">
        <v>46013</v>
      </c>
      <c r="B19" s="75" t="s">
        <v>27</v>
      </c>
      <c r="C19" s="76"/>
      <c r="D19" s="76"/>
      <c r="E19" s="76"/>
      <c r="F19" s="77"/>
      <c r="G19" s="3">
        <v>12</v>
      </c>
    </row>
    <row r="20" spans="1:11" ht="18.399999999999999" customHeight="1" x14ac:dyDescent="0.2">
      <c r="A20" s="22">
        <v>46020</v>
      </c>
      <c r="B20" s="75" t="s">
        <v>27</v>
      </c>
      <c r="C20" s="76"/>
      <c r="D20" s="76"/>
      <c r="E20" s="76"/>
      <c r="F20" s="77"/>
      <c r="G20" s="3">
        <v>13</v>
      </c>
    </row>
    <row r="21" spans="1:11" ht="18.399999999999999" customHeight="1" x14ac:dyDescent="0.2">
      <c r="A21" s="22">
        <v>46027</v>
      </c>
      <c r="B21" s="13"/>
      <c r="C21" s="13"/>
      <c r="D21" s="13"/>
      <c r="E21" s="13"/>
      <c r="F21" s="13"/>
      <c r="G21" s="3">
        <v>14</v>
      </c>
      <c r="H21" s="19">
        <v>5</v>
      </c>
    </row>
    <row r="22" spans="1:11" ht="18.399999999999999" customHeight="1" x14ac:dyDescent="0.2">
      <c r="A22" s="22">
        <v>46034</v>
      </c>
      <c r="B22" s="9" t="s">
        <v>28</v>
      </c>
      <c r="C22" s="46"/>
      <c r="D22" s="46"/>
      <c r="E22" s="46"/>
      <c r="F22" s="46"/>
      <c r="G22" s="29">
        <v>15</v>
      </c>
      <c r="H22" s="19">
        <v>1</v>
      </c>
      <c r="I22" s="19">
        <v>4</v>
      </c>
      <c r="K22" s="19">
        <v>30</v>
      </c>
    </row>
    <row r="23" spans="1:11" ht="18.399999999999999" customHeight="1" x14ac:dyDescent="0.2">
      <c r="A23" s="22">
        <v>46041</v>
      </c>
      <c r="B23" s="37"/>
      <c r="C23" s="46"/>
      <c r="D23" s="46"/>
      <c r="E23" s="45" t="s">
        <v>29</v>
      </c>
      <c r="F23" s="45" t="s">
        <v>30</v>
      </c>
      <c r="G23" s="28">
        <v>16</v>
      </c>
      <c r="H23" s="19">
        <v>1</v>
      </c>
      <c r="I23" s="19">
        <v>2</v>
      </c>
      <c r="J23" s="19">
        <v>2</v>
      </c>
      <c r="K23" s="19">
        <v>40</v>
      </c>
    </row>
    <row r="24" spans="1:11" ht="18.399999999999999" customHeight="1" x14ac:dyDescent="0.2">
      <c r="A24" s="22">
        <v>46048</v>
      </c>
      <c r="B24" s="45" t="s">
        <v>31</v>
      </c>
      <c r="C24" s="45" t="s">
        <v>31</v>
      </c>
      <c r="D24" s="45" t="s">
        <v>31</v>
      </c>
      <c r="E24" s="46"/>
      <c r="F24" s="46"/>
      <c r="G24" s="29">
        <v>17</v>
      </c>
      <c r="I24" s="19">
        <v>2</v>
      </c>
      <c r="J24" s="19">
        <v>3</v>
      </c>
      <c r="K24" s="19">
        <v>50</v>
      </c>
    </row>
    <row r="25" spans="1:11" ht="18.399999999999999" customHeight="1" x14ac:dyDescent="0.2">
      <c r="A25" s="22">
        <v>46055</v>
      </c>
      <c r="B25" s="9"/>
      <c r="C25" s="46"/>
      <c r="D25" s="46"/>
      <c r="E25" s="46"/>
      <c r="F25" s="46"/>
      <c r="G25" s="29">
        <v>18</v>
      </c>
      <c r="H25" s="19">
        <v>1</v>
      </c>
      <c r="I25" s="19">
        <v>4</v>
      </c>
      <c r="K25" s="19">
        <v>60</v>
      </c>
    </row>
    <row r="26" spans="1:11" ht="18.399999999999999" customHeight="1" x14ac:dyDescent="0.2">
      <c r="A26" s="22">
        <v>46062</v>
      </c>
      <c r="B26" s="46"/>
      <c r="C26" s="46"/>
      <c r="D26" s="46"/>
      <c r="E26" s="46"/>
      <c r="F26" s="13" t="s">
        <v>32</v>
      </c>
      <c r="G26" s="29">
        <v>19</v>
      </c>
      <c r="H26" s="19">
        <v>1</v>
      </c>
      <c r="I26" s="19">
        <v>4</v>
      </c>
      <c r="K26" s="19">
        <v>70</v>
      </c>
    </row>
    <row r="27" spans="1:11" ht="18.399999999999999" customHeight="1" x14ac:dyDescent="0.2">
      <c r="A27" s="22">
        <v>46069</v>
      </c>
      <c r="B27" s="75" t="s">
        <v>33</v>
      </c>
      <c r="C27" s="79"/>
      <c r="D27" s="79"/>
      <c r="E27" s="79"/>
      <c r="F27" s="80"/>
      <c r="G27" s="29">
        <v>20</v>
      </c>
    </row>
    <row r="28" spans="1:11" ht="18.399999999999999" customHeight="1" x14ac:dyDescent="0.2">
      <c r="A28" s="22">
        <v>46076</v>
      </c>
      <c r="B28" s="46" t="s">
        <v>34</v>
      </c>
      <c r="C28" s="47"/>
      <c r="D28" s="46"/>
      <c r="E28" s="47"/>
      <c r="F28" s="46"/>
      <c r="G28" s="29">
        <v>21</v>
      </c>
      <c r="I28" s="19">
        <v>5</v>
      </c>
    </row>
    <row r="29" spans="1:11" ht="18.399999999999999" customHeight="1" x14ac:dyDescent="0.2">
      <c r="A29" s="22">
        <v>46083</v>
      </c>
      <c r="B29" s="47"/>
      <c r="C29" s="47"/>
      <c r="D29" s="47"/>
      <c r="E29" s="48" t="s">
        <v>35</v>
      </c>
      <c r="F29" s="46"/>
      <c r="G29" s="28">
        <v>22</v>
      </c>
      <c r="I29" s="19">
        <v>5</v>
      </c>
    </row>
    <row r="30" spans="1:11" ht="18.399999999999999" customHeight="1" x14ac:dyDescent="0.2">
      <c r="A30" s="22">
        <v>46090</v>
      </c>
      <c r="B30" s="13"/>
      <c r="C30" s="40" t="s">
        <v>36</v>
      </c>
      <c r="D30" s="40" t="s">
        <v>36</v>
      </c>
      <c r="E30" s="40" t="s">
        <v>36</v>
      </c>
      <c r="F30" s="40" t="s">
        <v>36</v>
      </c>
      <c r="G30" s="29">
        <v>23</v>
      </c>
      <c r="H30" s="19">
        <v>1</v>
      </c>
      <c r="I30" s="19">
        <v>4</v>
      </c>
    </row>
    <row r="31" spans="1:11" ht="18.399999999999999" customHeight="1" x14ac:dyDescent="0.2">
      <c r="A31" s="22">
        <v>46097</v>
      </c>
      <c r="B31" s="36"/>
      <c r="C31" s="13"/>
      <c r="D31" s="13"/>
      <c r="E31" s="13"/>
      <c r="F31" s="13"/>
      <c r="G31" s="29">
        <v>24</v>
      </c>
      <c r="H31" s="19">
        <v>5</v>
      </c>
      <c r="I31" s="19">
        <v>0</v>
      </c>
    </row>
    <row r="32" spans="1:11" ht="18.399999999999999" customHeight="1" x14ac:dyDescent="0.2">
      <c r="A32" s="22">
        <v>46104</v>
      </c>
      <c r="B32" s="13"/>
      <c r="C32" s="70" t="s">
        <v>37</v>
      </c>
      <c r="D32" s="15"/>
      <c r="E32" s="15"/>
      <c r="F32" s="15"/>
      <c r="G32" s="5">
        <v>25</v>
      </c>
      <c r="H32" s="19">
        <v>2</v>
      </c>
      <c r="I32" s="19">
        <v>3</v>
      </c>
      <c r="K32" s="19">
        <v>30</v>
      </c>
    </row>
    <row r="33" spans="1:12" ht="18.399999999999999" customHeight="1" x14ac:dyDescent="0.2">
      <c r="A33" s="22">
        <v>46111</v>
      </c>
      <c r="B33" s="75" t="s">
        <v>38</v>
      </c>
      <c r="C33" s="76"/>
      <c r="D33" s="76"/>
      <c r="E33" s="76"/>
      <c r="F33" s="77"/>
      <c r="G33" s="3">
        <v>26</v>
      </c>
    </row>
    <row r="34" spans="1:12" ht="18.399999999999999" customHeight="1" x14ac:dyDescent="0.2">
      <c r="A34" s="22">
        <v>46118</v>
      </c>
      <c r="B34" s="75" t="s">
        <v>39</v>
      </c>
      <c r="C34" s="76"/>
      <c r="D34" s="76"/>
      <c r="E34" s="76"/>
      <c r="F34" s="77"/>
      <c r="G34" s="3">
        <v>27</v>
      </c>
      <c r="L34" s="1" t="s">
        <v>40</v>
      </c>
    </row>
    <row r="35" spans="1:12" ht="18.399999999999999" customHeight="1" x14ac:dyDescent="0.2">
      <c r="A35" s="22">
        <v>46125</v>
      </c>
      <c r="B35" s="65"/>
      <c r="C35" s="65"/>
      <c r="D35" s="65"/>
      <c r="E35" s="65"/>
      <c r="F35" s="65"/>
      <c r="G35" s="8">
        <v>28</v>
      </c>
      <c r="I35" s="19">
        <v>5</v>
      </c>
      <c r="K35" s="19">
        <v>40</v>
      </c>
    </row>
    <row r="36" spans="1:12" ht="18.399999999999999" customHeight="1" x14ac:dyDescent="0.2">
      <c r="A36" s="22">
        <v>46132</v>
      </c>
      <c r="B36" s="38" t="s">
        <v>41</v>
      </c>
      <c r="C36" s="12"/>
      <c r="D36" s="12"/>
      <c r="E36" s="12"/>
      <c r="F36" s="12"/>
      <c r="G36" s="8">
        <v>29</v>
      </c>
      <c r="I36" s="19">
        <v>5</v>
      </c>
      <c r="K36" s="19">
        <v>50</v>
      </c>
    </row>
    <row r="37" spans="1:12" ht="18.399999999999999" customHeight="1" x14ac:dyDescent="0.2">
      <c r="A37" s="22">
        <v>46139</v>
      </c>
      <c r="B37" s="38"/>
      <c r="C37" s="12"/>
      <c r="D37" s="12"/>
      <c r="E37" s="12"/>
      <c r="F37" s="15"/>
      <c r="G37" s="29">
        <v>30</v>
      </c>
      <c r="I37" s="19">
        <v>5</v>
      </c>
      <c r="K37" s="19">
        <v>60</v>
      </c>
    </row>
    <row r="38" spans="1:12" ht="18.399999999999999" customHeight="1" x14ac:dyDescent="0.2">
      <c r="A38" s="22">
        <v>46146</v>
      </c>
      <c r="B38" s="10" t="s">
        <v>42</v>
      </c>
      <c r="C38" s="12"/>
      <c r="D38" s="12"/>
      <c r="E38" s="12"/>
      <c r="F38" s="12"/>
      <c r="G38" s="29">
        <v>31</v>
      </c>
      <c r="I38" s="19">
        <v>4</v>
      </c>
      <c r="K38" s="19">
        <v>70</v>
      </c>
    </row>
    <row r="39" spans="1:12" ht="18.399999999999999" customHeight="1" x14ac:dyDescent="0.2">
      <c r="A39" s="22">
        <v>46153</v>
      </c>
      <c r="B39" s="49"/>
      <c r="C39" s="49"/>
      <c r="D39" s="49" t="s">
        <v>43</v>
      </c>
      <c r="E39" s="49"/>
      <c r="F39" s="49"/>
      <c r="G39" s="29">
        <v>32</v>
      </c>
      <c r="I39" s="19">
        <v>5</v>
      </c>
      <c r="K39" s="19">
        <v>80</v>
      </c>
    </row>
    <row r="40" spans="1:12" ht="18.399999999999999" customHeight="1" x14ac:dyDescent="0.2">
      <c r="A40" s="22">
        <v>46160</v>
      </c>
      <c r="B40" s="49"/>
      <c r="C40" s="49"/>
      <c r="D40" s="50"/>
      <c r="E40" s="49"/>
      <c r="F40" s="49"/>
      <c r="G40" s="30">
        <v>33</v>
      </c>
      <c r="I40" s="19">
        <v>5</v>
      </c>
      <c r="K40" s="19">
        <v>80</v>
      </c>
    </row>
    <row r="41" spans="1:12" ht="18.399999999999999" customHeight="1" x14ac:dyDescent="0.2">
      <c r="A41" s="22">
        <v>46167</v>
      </c>
      <c r="B41" s="75" t="s">
        <v>33</v>
      </c>
      <c r="C41" s="76"/>
      <c r="D41" s="76"/>
      <c r="E41" s="76"/>
      <c r="F41" s="77"/>
      <c r="G41" s="30">
        <v>34</v>
      </c>
    </row>
    <row r="42" spans="1:12" ht="18.399999999999999" customHeight="1" x14ac:dyDescent="0.2">
      <c r="A42" s="22">
        <v>46174</v>
      </c>
      <c r="B42" s="49"/>
      <c r="C42" s="49"/>
      <c r="D42" s="49"/>
      <c r="E42" s="49"/>
      <c r="F42" s="49"/>
      <c r="G42" s="31">
        <v>35</v>
      </c>
      <c r="I42" s="19">
        <v>5</v>
      </c>
      <c r="K42" s="19">
        <v>80</v>
      </c>
    </row>
    <row r="43" spans="1:12" ht="18.399999999999999" customHeight="1" x14ac:dyDescent="0.2">
      <c r="A43" s="22">
        <v>46181</v>
      </c>
      <c r="B43" s="49"/>
      <c r="C43" s="49"/>
      <c r="D43" s="49"/>
      <c r="E43" s="49"/>
      <c r="F43" s="49"/>
      <c r="G43" s="29">
        <v>36</v>
      </c>
      <c r="I43" s="19">
        <v>5</v>
      </c>
      <c r="K43" s="19">
        <v>80</v>
      </c>
    </row>
    <row r="44" spans="1:12" ht="18.399999999999999" customHeight="1" x14ac:dyDescent="0.2">
      <c r="A44" s="22">
        <v>46188</v>
      </c>
      <c r="B44" s="49"/>
      <c r="C44" s="49"/>
      <c r="D44" s="49"/>
      <c r="E44" s="49"/>
      <c r="F44" s="49"/>
      <c r="G44" s="29">
        <v>37</v>
      </c>
      <c r="I44" s="19">
        <v>5</v>
      </c>
      <c r="K44" s="19">
        <v>80</v>
      </c>
    </row>
    <row r="45" spans="1:12" ht="18.399999999999999" customHeight="1" x14ac:dyDescent="0.2">
      <c r="A45" s="22">
        <v>46195</v>
      </c>
      <c r="B45" s="49"/>
      <c r="C45" s="49"/>
      <c r="D45" s="49" t="s">
        <v>44</v>
      </c>
      <c r="E45" s="49"/>
      <c r="F45" s="41" t="s">
        <v>45</v>
      </c>
      <c r="G45" s="29">
        <v>38</v>
      </c>
      <c r="H45" s="19">
        <v>1</v>
      </c>
      <c r="I45" s="19">
        <v>4</v>
      </c>
      <c r="K45" s="19">
        <v>80</v>
      </c>
    </row>
    <row r="46" spans="1:12" ht="18.399999999999999" customHeight="1" x14ac:dyDescent="0.2">
      <c r="A46" s="22">
        <v>46202</v>
      </c>
      <c r="B46" s="39" t="s">
        <v>46</v>
      </c>
      <c r="C46" s="39" t="s">
        <v>46</v>
      </c>
      <c r="D46" s="39" t="s">
        <v>46</v>
      </c>
      <c r="E46" s="42" t="s">
        <v>47</v>
      </c>
      <c r="F46" s="55" t="s">
        <v>46</v>
      </c>
      <c r="G46" s="30">
        <v>39</v>
      </c>
      <c r="H46" s="19">
        <v>0</v>
      </c>
      <c r="I46" s="19">
        <v>3</v>
      </c>
    </row>
    <row r="47" spans="1:12" ht="18.399999999999999" customHeight="1" x14ac:dyDescent="0.2">
      <c r="A47" s="22">
        <v>46209</v>
      </c>
      <c r="B47" s="96" t="s">
        <v>48</v>
      </c>
      <c r="C47" s="97"/>
      <c r="D47" s="97"/>
      <c r="E47" s="97"/>
      <c r="F47" s="97"/>
      <c r="G47" s="6">
        <v>40</v>
      </c>
    </row>
    <row r="48" spans="1:12" ht="18.399999999999999" customHeight="1" x14ac:dyDescent="0.2">
      <c r="A48" s="22">
        <v>46216</v>
      </c>
      <c r="B48" s="96"/>
      <c r="C48" s="97"/>
      <c r="D48" s="97"/>
      <c r="E48" s="97"/>
      <c r="F48" s="97"/>
      <c r="G48" s="54">
        <v>41</v>
      </c>
    </row>
    <row r="49" spans="1:10" ht="18" customHeight="1" x14ac:dyDescent="0.2">
      <c r="B49" s="107" t="s">
        <v>49</v>
      </c>
      <c r="C49" s="108"/>
      <c r="D49" s="106"/>
      <c r="E49" s="105" t="s">
        <v>50</v>
      </c>
      <c r="F49" s="106"/>
      <c r="G49" s="32"/>
      <c r="H49" s="19">
        <f>SUM(H2:H47)</f>
        <v>37</v>
      </c>
      <c r="I49" s="19">
        <f>SUM(I4:I47)</f>
        <v>124</v>
      </c>
      <c r="J49" s="19">
        <f>SUM(J4:J47)</f>
        <v>20</v>
      </c>
    </row>
    <row r="50" spans="1:10" ht="18" customHeight="1" x14ac:dyDescent="0.2">
      <c r="B50" s="83" t="s">
        <v>51</v>
      </c>
      <c r="C50" s="84"/>
      <c r="D50" s="85"/>
      <c r="E50" s="101" t="s">
        <v>52</v>
      </c>
      <c r="F50" s="103" t="s">
        <v>53</v>
      </c>
      <c r="G50" s="7"/>
    </row>
    <row r="51" spans="1:10" ht="18" customHeight="1" x14ac:dyDescent="0.2">
      <c r="B51" s="56" t="s">
        <v>54</v>
      </c>
      <c r="C51" s="57" t="s">
        <v>55</v>
      </c>
      <c r="D51" s="58" t="s">
        <v>56</v>
      </c>
      <c r="E51" s="101"/>
      <c r="F51" s="103"/>
    </row>
    <row r="52" spans="1:10" ht="18" customHeight="1" x14ac:dyDescent="0.2">
      <c r="B52" s="59" t="s">
        <v>57</v>
      </c>
      <c r="C52" s="60" t="s">
        <v>58</v>
      </c>
      <c r="D52" s="61" t="s">
        <v>58</v>
      </c>
      <c r="E52" s="102" t="s">
        <v>59</v>
      </c>
      <c r="F52" s="104" t="s">
        <v>60</v>
      </c>
    </row>
    <row r="53" spans="1:10" ht="18" customHeight="1" x14ac:dyDescent="0.2">
      <c r="B53" s="98"/>
      <c r="C53" s="99"/>
      <c r="D53" s="100"/>
      <c r="E53" s="102"/>
      <c r="F53" s="104"/>
    </row>
    <row r="54" spans="1:10" ht="18" customHeight="1" x14ac:dyDescent="0.2">
      <c r="A54" s="34"/>
      <c r="B54" s="86" t="s">
        <v>61</v>
      </c>
      <c r="C54" s="87"/>
      <c r="D54" s="88"/>
      <c r="E54" s="81" t="s">
        <v>62</v>
      </c>
      <c r="F54" s="82" t="s">
        <v>63</v>
      </c>
    </row>
    <row r="55" spans="1:10" ht="18" customHeight="1" x14ac:dyDescent="0.2">
      <c r="A55" s="35"/>
      <c r="B55" s="56" t="s">
        <v>54</v>
      </c>
      <c r="C55" s="57" t="s">
        <v>55</v>
      </c>
      <c r="D55" s="58" t="s">
        <v>56</v>
      </c>
      <c r="E55" s="81"/>
      <c r="F55" s="82"/>
    </row>
    <row r="56" spans="1:10" ht="18" customHeight="1" thickBot="1" x14ac:dyDescent="0.25">
      <c r="B56" s="62" t="s">
        <v>64</v>
      </c>
      <c r="C56" s="63" t="s">
        <v>65</v>
      </c>
      <c r="D56" s="64" t="s">
        <v>64</v>
      </c>
      <c r="E56" s="94" t="s">
        <v>66</v>
      </c>
      <c r="F56" s="91" t="s">
        <v>67</v>
      </c>
    </row>
    <row r="57" spans="1:10" ht="18" customHeight="1" thickTop="1" x14ac:dyDescent="0.25">
      <c r="B57"/>
      <c r="C57"/>
      <c r="D57"/>
      <c r="E57" s="95"/>
      <c r="F57" s="91"/>
    </row>
    <row r="58" spans="1:10" ht="18" customHeight="1" x14ac:dyDescent="0.2">
      <c r="E58" s="92" t="s">
        <v>46</v>
      </c>
      <c r="F58" s="93" t="s">
        <v>68</v>
      </c>
    </row>
    <row r="59" spans="1:10" ht="18" customHeight="1" x14ac:dyDescent="0.2">
      <c r="E59" s="92"/>
      <c r="F59" s="93"/>
    </row>
    <row r="60" spans="1:10" ht="18" customHeight="1" x14ac:dyDescent="0.2">
      <c r="B60" s="51"/>
      <c r="C60" s="51"/>
      <c r="D60" s="51"/>
      <c r="E60" s="89" t="s">
        <v>47</v>
      </c>
      <c r="F60" s="52"/>
    </row>
    <row r="61" spans="1:10" ht="18" customHeight="1" x14ac:dyDescent="0.2">
      <c r="C61" s="51"/>
      <c r="D61" s="51"/>
      <c r="E61" s="90"/>
      <c r="F61" s="53"/>
    </row>
    <row r="62" spans="1:10" ht="18" customHeight="1" x14ac:dyDescent="0.2"/>
    <row r="63" spans="1:10" ht="18" customHeight="1" x14ac:dyDescent="0.2"/>
  </sheetData>
  <mergeCells count="25">
    <mergeCell ref="B47:F48"/>
    <mergeCell ref="B53:D53"/>
    <mergeCell ref="E50:E51"/>
    <mergeCell ref="E52:E53"/>
    <mergeCell ref="F50:F51"/>
    <mergeCell ref="F52:F53"/>
    <mergeCell ref="E49:F49"/>
    <mergeCell ref="B49:D49"/>
    <mergeCell ref="E54:E55"/>
    <mergeCell ref="F54:F55"/>
    <mergeCell ref="B50:D50"/>
    <mergeCell ref="B54:D54"/>
    <mergeCell ref="E60:E61"/>
    <mergeCell ref="F56:F57"/>
    <mergeCell ref="E58:E59"/>
    <mergeCell ref="F58:F59"/>
    <mergeCell ref="E56:E57"/>
    <mergeCell ref="H1:K1"/>
    <mergeCell ref="B20:F20"/>
    <mergeCell ref="B41:F41"/>
    <mergeCell ref="B19:F19"/>
    <mergeCell ref="B33:F33"/>
    <mergeCell ref="B11:F11"/>
    <mergeCell ref="B27:F27"/>
    <mergeCell ref="B34:F34"/>
  </mergeCells>
  <phoneticPr fontId="11" type="noConversion"/>
  <pageMargins left="0.23622047244094491" right="0.23622047244094491" top="0.19685039370078741" bottom="0.19685039370078741" header="0.23622047244094491" footer="0.31496062992125984"/>
  <pageSetup paperSize="9" scale="60" orientation="portrait" r:id="rId1"/>
  <headerFooter>
    <oddHeader xml:space="preserve">&amp;CPrimary/Early Years &amp;"-,Bold"Core&amp;"-,Regular" PGCE 2024/25 FINAL VERSION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da69801-ab12-436e-8ada-d86198b53b91">
      <UserInfo>
        <DisplayName>Leese, Jonty</DisplayName>
        <AccountId>115</AccountId>
        <AccountType/>
      </UserInfo>
      <UserInfo>
        <DisplayName>Ball, Abigail</DisplayName>
        <AccountId>14</AccountId>
        <AccountType/>
      </UserInfo>
      <UserInfo>
        <DisplayName>Hind, Andy</DisplayName>
        <AccountId>78</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AA71EDE74021C479313C13CB93EE567" ma:contentTypeVersion="12" ma:contentTypeDescription="Create a new document." ma:contentTypeScope="" ma:versionID="1c9c5fc1e37c6059f60642b9b8bf98ef">
  <xsd:schema xmlns:xsd="http://www.w3.org/2001/XMLSchema" xmlns:xs="http://www.w3.org/2001/XMLSchema" xmlns:p="http://schemas.microsoft.com/office/2006/metadata/properties" xmlns:ns2="cffac790-ae23-4664-b25c-9970ab52a097" xmlns:ns3="cda69801-ab12-436e-8ada-d86198b53b91" targetNamespace="http://schemas.microsoft.com/office/2006/metadata/properties" ma:root="true" ma:fieldsID="28878370d72bd94acdfadea9e1f0b62d" ns2:_="" ns3:_="">
    <xsd:import namespace="cffac790-ae23-4664-b25c-9970ab52a097"/>
    <xsd:import namespace="cda69801-ab12-436e-8ada-d86198b53b9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fac790-ae23-4664-b25c-9970ab52a0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da69801-ab12-436e-8ada-d86198b53b9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048262-9C18-460C-BFEB-BEE33DA0DF77}">
  <ds:schemaRefs>
    <ds:schemaRef ds:uri="http://schemas.microsoft.com/sharepoint/v3/contenttype/forms"/>
  </ds:schemaRefs>
</ds:datastoreItem>
</file>

<file path=customXml/itemProps2.xml><?xml version="1.0" encoding="utf-8"?>
<ds:datastoreItem xmlns:ds="http://schemas.openxmlformats.org/officeDocument/2006/customXml" ds:itemID="{69A319BC-B0F2-4D15-96E4-BEB4CDCAF1D9}">
  <ds:schemaRefs>
    <ds:schemaRef ds:uri="http://schemas.microsoft.com/office/2006/metadata/properties"/>
    <ds:schemaRef ds:uri="http://schemas.microsoft.com/office/infopath/2007/PartnerControls"/>
    <ds:schemaRef ds:uri="cda69801-ab12-436e-8ada-d86198b53b91"/>
  </ds:schemaRefs>
</ds:datastoreItem>
</file>

<file path=customXml/itemProps3.xml><?xml version="1.0" encoding="utf-8"?>
<ds:datastoreItem xmlns:ds="http://schemas.openxmlformats.org/officeDocument/2006/customXml" ds:itemID="{AF4CB261-C8B4-4CA0-B855-D2AE1A763F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fac790-ae23-4664-b25c-9970ab52a097"/>
    <ds:schemaRef ds:uri="cda69801-ab12-436e-8ada-d86198b53b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2025-26 Primary F2F</vt:lpstr>
    </vt:vector>
  </TitlesOfParts>
  <Manager/>
  <Company>University of Warwick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Barker</dc:creator>
  <cp:keywords/>
  <dc:description/>
  <cp:lastModifiedBy>Bradley, Alex</cp:lastModifiedBy>
  <cp:revision/>
  <dcterms:created xsi:type="dcterms:W3CDTF">2012-10-30T14:24:37Z</dcterms:created>
  <dcterms:modified xsi:type="dcterms:W3CDTF">2025-08-29T12:36:02Z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0x0101001AA71EDE74021C479313C13CB93EE567</vt:lpwstr>
  </property>
  <property fmtid="{D5CDD505-2E9C-101B-9397-08002B2CF9AE}" pid="3" name="MediaServiceImageTags">
    <vt:lpwstr/>
  </property>
</Properties>
</file>