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defaultThemeVersion="166925"/>
  <mc:AlternateContent xmlns:mc="http://schemas.openxmlformats.org/markup-compatibility/2006">
    <mc:Choice Requires="x15">
      <x15ac:absPath xmlns:x15ac="http://schemas.microsoft.com/office/spreadsheetml/2010/11/ac" url="M:\CTE\Secondary\Partnership\2024-25\"/>
    </mc:Choice>
  </mc:AlternateContent>
  <xr:revisionPtr revIDLastSave="0" documentId="13_ncr:1_{E1762197-07B1-4498-9893-40EE5B2A7372}" xr6:coauthVersionLast="47" xr6:coauthVersionMax="47" xr10:uidLastSave="{00000000-0000-0000-0000-000000000000}"/>
  <bookViews>
    <workbookView xWindow="-28920" yWindow="-120" windowWidth="29040" windowHeight="15840" xr2:uid="{89034165-7C45-4AC0-A658-0218338165E2}"/>
  </bookViews>
  <sheets>
    <sheet name="2024-25 Secondary Calendar Fina" sheetId="1" r:id="rId1"/>
  </sheets>
  <definedNames>
    <definedName name="_xlnm.Print_Area" localSheetId="0">'2024-25 Secondary Calendar Fina'!$A$1:$N$59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49" i="1" l="1"/>
  <c r="Q49" i="1"/>
  <c r="P49" i="1"/>
</calcChain>
</file>

<file path=xl/sharedStrings.xml><?xml version="1.0" encoding="utf-8"?>
<sst xmlns="http://schemas.openxmlformats.org/spreadsheetml/2006/main" count="162" uniqueCount="97">
  <si>
    <t xml:space="preserve">Content </t>
  </si>
  <si>
    <t>W/C</t>
  </si>
  <si>
    <t>Uni</t>
  </si>
  <si>
    <t>Monday</t>
  </si>
  <si>
    <t>Tues</t>
  </si>
  <si>
    <t>Weds</t>
  </si>
  <si>
    <t>Thurs</t>
  </si>
  <si>
    <t>Friday</t>
  </si>
  <si>
    <t>Blue =  in subject groups</t>
  </si>
  <si>
    <t>Yellow = in PEn groups</t>
  </si>
  <si>
    <t>wk</t>
  </si>
  <si>
    <t>Pink = whole cohort</t>
  </si>
  <si>
    <t>Peach = Individual support</t>
  </si>
  <si>
    <t>School for all</t>
  </si>
  <si>
    <t>university</t>
  </si>
  <si>
    <t xml:space="preserve">Introduction to PG1a &amp; Issues in Subject </t>
  </si>
  <si>
    <t>Meeting professional expectations</t>
  </si>
  <si>
    <t>Subject - Planning &amp; Issues in Subject (grow day)</t>
  </si>
  <si>
    <t xml:space="preserve">Subject Pedagogy </t>
  </si>
  <si>
    <t>Neurodiverse learner case study</t>
  </si>
  <si>
    <t>Stretch &amp; Challenge</t>
  </si>
  <si>
    <t>reading week</t>
  </si>
  <si>
    <t>Careers/Study Day</t>
  </si>
  <si>
    <t>Careers/Study/Tutorials</t>
  </si>
  <si>
    <t>Principles and practices of assessment in subject</t>
  </si>
  <si>
    <t>Socially disadvantaged case study</t>
  </si>
  <si>
    <t>Developing coaching relationships</t>
  </si>
  <si>
    <t>RIA Conference</t>
  </si>
  <si>
    <t>Research in Action Conference</t>
  </si>
  <si>
    <t>Tutorials</t>
  </si>
  <si>
    <t>Christmas</t>
  </si>
  <si>
    <t>Subject Pedagogy - Covering PG2b to ALL then subject for the rest of the day</t>
  </si>
  <si>
    <t>Subject Pedagogy - metacognition and literacy</t>
  </si>
  <si>
    <t>Inclusion &amp; EAL</t>
  </si>
  <si>
    <t>Equality Act &amp; LGBTQ+ case study</t>
  </si>
  <si>
    <t>Introduction to PG2b (AB guidance)</t>
  </si>
  <si>
    <t>Subject Pedagogy - adaptive teaching</t>
  </si>
  <si>
    <t xml:space="preserve">Pastoral Care/NEET/ Hard To Access/ Forces/Travellers/ Communicating with Parents </t>
  </si>
  <si>
    <t>Essay Support</t>
  </si>
  <si>
    <t>Minority curriculum exclusion case study (anti-racist pedagogies)</t>
  </si>
  <si>
    <t>Introduction to PG2b (Critical Reflections)</t>
  </si>
  <si>
    <t>university (Build)</t>
  </si>
  <si>
    <t>academic presentation &amp; challenge in subject pedagogy - ITAP3</t>
  </si>
  <si>
    <t>Safeguarding and Mental Health case study</t>
  </si>
  <si>
    <t>Intro to Written Task (PP assignments) and viva</t>
  </si>
  <si>
    <t>Green Space Day</t>
  </si>
  <si>
    <t>BANK HOLIDAY</t>
  </si>
  <si>
    <t>Full time (5 days a week in school)</t>
  </si>
  <si>
    <t>Course Completion Day: Preparation for first post and ECF</t>
  </si>
  <si>
    <t>ECT Conference</t>
  </si>
  <si>
    <t xml:space="preserve">Additional days in School as required. Experience has shown us that some trainees need a little longer than the length of the planned programme  to securely meet the standards for QTS and as a result, you may need to attend school after the date of the Final Exam Board. It is in your own interests to keep these dates free for such an eventuality.                                                            </t>
  </si>
  <si>
    <t>English</t>
  </si>
  <si>
    <t>Science</t>
  </si>
  <si>
    <t>MFL</t>
  </si>
  <si>
    <t>Maths</t>
  </si>
  <si>
    <t>Drama</t>
  </si>
  <si>
    <t xml:space="preserve">Uni Days - Monday Group </t>
  </si>
  <si>
    <t>History</t>
  </si>
  <si>
    <t xml:space="preserve">Uni Days - Friday Group </t>
  </si>
  <si>
    <t>CS</t>
  </si>
  <si>
    <t>Geography</t>
  </si>
  <si>
    <t>PE</t>
  </si>
  <si>
    <t>Special events - all in university</t>
  </si>
  <si>
    <t>Art</t>
  </si>
  <si>
    <t>ITaPs</t>
  </si>
  <si>
    <t>Support Sessions</t>
  </si>
  <si>
    <t>RE</t>
  </si>
  <si>
    <t>DT</t>
  </si>
  <si>
    <t>Music</t>
  </si>
  <si>
    <t>Social sciences</t>
  </si>
  <si>
    <t>Business Studies/
Economics</t>
  </si>
  <si>
    <t>academic presentation &amp; critical thinking/challenge subject pedagogy</t>
  </si>
  <si>
    <t>Please note that there is an expectation that students will attend school based provision when their university day switches e.g. in week 22 all students are expected to be in  school for the Mon - Wed of that week.</t>
  </si>
  <si>
    <t>Interdisciplinary Day (Cross Phase)</t>
  </si>
  <si>
    <t>Subject Pedagogy - Progress feedback</t>
  </si>
  <si>
    <t>Partner Led (PL) Base School Placement</t>
  </si>
  <si>
    <t>Core PP2 / PL Comp Placement</t>
  </si>
  <si>
    <t>Foundation Week</t>
  </si>
  <si>
    <t>Partner-led trainees in school if required</t>
  </si>
  <si>
    <t>Partner Led (PL) Base School Placement and Uni Led PP1 Placement</t>
  </si>
  <si>
    <t>Planning (all at uni)</t>
  </si>
  <si>
    <t>Behaviour (all at uni)</t>
  </si>
  <si>
    <t>Behaviour (PL/uni delivered)</t>
  </si>
  <si>
    <t>Planning  (PL/uni delivered)</t>
  </si>
  <si>
    <t>Planning (in school)</t>
  </si>
  <si>
    <t>Behaviour (in school)</t>
  </si>
  <si>
    <t>Systematic Synthetic Phonics (all at uni)</t>
  </si>
  <si>
    <t>Systematic Synthetic Phonics (PL/uni delivered)</t>
  </si>
  <si>
    <t>Inclusion Conference (all at uni)</t>
  </si>
  <si>
    <t>Adaptive Teaching (PL/uni delivered)</t>
  </si>
  <si>
    <t>Adaptive Teaching (in school)</t>
  </si>
  <si>
    <t>Adaptive Teaching (all at uni)</t>
  </si>
  <si>
    <t>Systematic Synthetic Phonics (in school)</t>
  </si>
  <si>
    <t>Inclusion Conference (Day 1 of ITAP)</t>
  </si>
  <si>
    <t>Day 1 of ITAP</t>
  </si>
  <si>
    <t>School</t>
  </si>
  <si>
    <t xml:space="preserve"> ITAP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</si>
</sst>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sz val="11"/>
      <color theme="1"/>
      <name val="Calibri Light"/>
      <family val="2"/>
      <scheme val="major"/>
    </font>
    <font>
      <sz val="9"/>
      <color theme="1"/>
      <name val="Calibri Light"/>
      <family val="2"/>
      <scheme val="major"/>
    </font>
    <font>
      <sz val="9"/>
      <name val="Calibri Light"/>
      <family val="2"/>
      <scheme val="major"/>
    </font>
    <font>
      <sz val="9"/>
      <color theme="0"/>
      <name val="Calibri Light"/>
      <family val="2"/>
      <scheme val="major"/>
    </font>
    <font>
      <sz val="9"/>
      <color rgb="FF000000"/>
      <name val="Calibri Light"/>
      <family val="2"/>
      <scheme val="major"/>
    </font>
    <font>
      <b/>
      <sz val="9"/>
      <color rgb="FF000000"/>
      <name val="Calibri Light"/>
      <family val="2"/>
      <scheme val="major"/>
    </font>
    <font>
      <b/>
      <sz val="9"/>
      <name val="Calibri Light"/>
      <family val="2"/>
      <scheme val="major"/>
    </font>
    <font>
      <sz val="9"/>
      <color rgb="FF006100"/>
      <name val="Calibri Light"/>
      <family val="2"/>
      <scheme val="major"/>
    </font>
  </fonts>
  <fills count="23">
    <fill>
      <patternFill patternType="none"/>
    </fill>
    <fill>
      <patternFill patternType="gray125"/>
    </fill>
    <fill>
      <patternFill patternType="solid">
        <fgColor rgb="FFFABF8F"/>
        <bgColor rgb="FF000000"/>
      </patternFill>
    </fill>
    <fill>
      <patternFill patternType="solid">
        <fgColor rgb="FFFFFF99"/>
        <bgColor rgb="FF000000"/>
      </patternFill>
    </fill>
    <fill>
      <patternFill patternType="solid">
        <fgColor rgb="FFB8CCE4"/>
        <bgColor rgb="FF000000"/>
      </patternFill>
    </fill>
    <fill>
      <patternFill patternType="solid">
        <fgColor rgb="FFFFCCFF"/>
        <bgColor rgb="FF000000"/>
      </patternFill>
    </fill>
    <fill>
      <patternFill patternType="solid">
        <fgColor rgb="FFFCD5B4"/>
        <bgColor rgb="FF000000"/>
      </patternFill>
    </fill>
    <fill>
      <patternFill patternType="solid">
        <fgColor rgb="FFFFFFFF"/>
        <bgColor rgb="FF000000"/>
      </patternFill>
    </fill>
    <fill>
      <patternFill patternType="solid">
        <fgColor theme="0"/>
        <bgColor rgb="FF000000"/>
      </patternFill>
    </fill>
    <fill>
      <patternFill patternType="solid">
        <fgColor rgb="FF808080"/>
        <bgColor rgb="FF000000"/>
      </patternFill>
    </fill>
    <fill>
      <patternFill patternType="solid">
        <fgColor rgb="FFFFC000"/>
        <bgColor rgb="FF000000"/>
      </patternFill>
    </fill>
    <fill>
      <patternFill patternType="solid">
        <fgColor rgb="FF2F75B5"/>
        <bgColor rgb="FF000000"/>
      </patternFill>
    </fill>
    <fill>
      <patternFill patternType="solid">
        <fgColor rgb="FFFFFF00"/>
        <bgColor rgb="FF000000"/>
      </patternFill>
    </fill>
    <fill>
      <patternFill patternType="solid">
        <fgColor rgb="FF538DD5"/>
        <bgColor rgb="FF000000"/>
      </patternFill>
    </fill>
    <fill>
      <patternFill patternType="solid">
        <fgColor rgb="FFF8CBAD"/>
        <bgColor indexed="64"/>
      </patternFill>
    </fill>
    <fill>
      <patternFill patternType="solid">
        <fgColor theme="6"/>
        <bgColor rgb="FF000000"/>
      </patternFill>
    </fill>
    <fill>
      <patternFill patternType="solid">
        <fgColor rgb="FFE7E6E6"/>
        <bgColor indexed="64"/>
      </patternFill>
    </fill>
    <fill>
      <patternFill patternType="solid">
        <fgColor rgb="FF808080"/>
        <bgColor indexed="64"/>
      </patternFill>
    </fill>
    <fill>
      <patternFill patternType="solid">
        <fgColor rgb="FF79FFFF"/>
        <bgColor rgb="FF000000"/>
      </patternFill>
    </fill>
    <fill>
      <patternFill patternType="solid">
        <fgColor rgb="FFFFFF00"/>
        <bgColor indexed="64"/>
      </patternFill>
    </fill>
    <fill>
      <patternFill patternType="solid">
        <fgColor theme="5"/>
        <bgColor indexed="64"/>
      </patternFill>
    </fill>
    <fill>
      <patternFill patternType="solid">
        <fgColor theme="4"/>
        <bgColor rgb="FF000000"/>
      </patternFill>
    </fill>
    <fill>
      <patternFill patternType="solid">
        <fgColor theme="1"/>
        <bgColor rgb="FF000000"/>
      </patternFill>
    </fill>
  </fills>
  <borders count="82">
    <border>
      <left/>
      <right/>
      <top/>
      <bottom/>
      <diagonal/>
    </border>
    <border>
      <left style="medium">
        <color auto="1"/>
      </left>
      <right/>
      <top style="medium">
        <color auto="1"/>
      </top>
      <bottom/>
      <diagonal/>
    </border>
    <border>
      <left style="thin">
        <color rgb="FF000000"/>
      </left>
      <right style="thin">
        <color rgb="FF000000"/>
      </right>
      <top style="thin">
        <color rgb="FF000000"/>
      </top>
      <bottom style="thin">
        <color rgb="FF000000"/>
      </bottom>
      <diagonal/>
    </border>
    <border>
      <left style="medium">
        <color auto="1"/>
      </left>
      <right style="medium">
        <color auto="1"/>
      </right>
      <top style="medium">
        <color auto="1"/>
      </top>
      <bottom/>
      <diagonal/>
    </border>
    <border>
      <left/>
      <right/>
      <top style="medium">
        <color auto="1"/>
      </top>
      <bottom/>
      <diagonal/>
    </border>
    <border>
      <left/>
      <right style="medium">
        <color auto="1"/>
      </right>
      <top style="medium">
        <color auto="1"/>
      </top>
      <bottom/>
      <diagonal/>
    </border>
    <border>
      <left/>
      <right style="thin">
        <color auto="1"/>
      </right>
      <top style="medium">
        <color auto="1"/>
      </top>
      <bottom/>
      <diagonal/>
    </border>
    <border>
      <left style="thin">
        <color auto="1"/>
      </left>
      <right/>
      <top style="medium">
        <color auto="1"/>
      </top>
      <bottom/>
      <diagonal/>
    </border>
    <border>
      <left style="medium">
        <color auto="1"/>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right style="thin">
        <color auto="1"/>
      </right>
      <top/>
      <bottom style="medium">
        <color auto="1"/>
      </bottom>
      <diagonal/>
    </border>
    <border>
      <left style="thin">
        <color auto="1"/>
      </left>
      <right/>
      <top/>
      <bottom style="medium">
        <color auto="1"/>
      </bottom>
      <diagonal/>
    </border>
    <border>
      <left style="medium">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style="thin">
        <color rgb="FF000000"/>
      </left>
      <right/>
      <top style="thin">
        <color rgb="FF000000"/>
      </top>
      <bottom style="thin">
        <color rgb="FF000000"/>
      </bottom>
      <diagonal/>
    </border>
    <border>
      <left style="medium">
        <color auto="1"/>
      </left>
      <right/>
      <top style="medium">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medium">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style="thin">
        <color auto="1"/>
      </right>
      <top style="thin">
        <color auto="1"/>
      </top>
      <bottom/>
      <diagonal/>
    </border>
    <border>
      <left style="thin">
        <color auto="1"/>
      </left>
      <right/>
      <top style="thin">
        <color auto="1"/>
      </top>
      <bottom style="medium">
        <color auto="1"/>
      </bottom>
      <diagonal/>
    </border>
    <border>
      <left/>
      <right/>
      <top style="thin">
        <color auto="1"/>
      </top>
      <bottom style="medium">
        <color auto="1"/>
      </bottom>
      <diagonal/>
    </border>
    <border>
      <left style="medium">
        <color auto="1"/>
      </left>
      <right style="medium">
        <color auto="1"/>
      </right>
      <top/>
      <bottom style="medium">
        <color auto="1"/>
      </bottom>
      <diagonal/>
    </border>
    <border>
      <left/>
      <right style="medium">
        <color auto="1"/>
      </right>
      <top style="medium">
        <color auto="1"/>
      </top>
      <bottom style="medium">
        <color auto="1"/>
      </bottom>
      <diagonal/>
    </border>
    <border>
      <left style="medium">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medium">
        <color auto="1"/>
      </left>
      <right/>
      <top style="thin">
        <color rgb="FF000000"/>
      </top>
      <bottom style="medium">
        <color auto="1"/>
      </bottom>
      <diagonal/>
    </border>
    <border>
      <left/>
      <right style="medium">
        <color auto="1"/>
      </right>
      <top style="thin">
        <color rgb="FF000000"/>
      </top>
      <bottom style="medium">
        <color auto="1"/>
      </bottom>
      <diagonal/>
    </border>
    <border>
      <left/>
      <right style="medium">
        <color auto="1"/>
      </right>
      <top style="thin">
        <color rgb="FF000000"/>
      </top>
      <bottom style="thin">
        <color rgb="FF000000"/>
      </bottom>
      <diagonal/>
    </border>
    <border>
      <left/>
      <right/>
      <top style="thin">
        <color rgb="FF000000"/>
      </top>
      <bottom style="medium">
        <color auto="1"/>
      </bottom>
      <diagonal/>
    </border>
    <border>
      <left style="thin">
        <color auto="1"/>
      </left>
      <right style="medium">
        <color auto="1"/>
      </right>
      <top/>
      <bottom style="thin">
        <color auto="1"/>
      </bottom>
      <diagonal/>
    </border>
    <border>
      <left/>
      <right/>
      <top style="thin">
        <color auto="1"/>
      </top>
      <bottom/>
      <diagonal/>
    </border>
    <border>
      <left style="medium">
        <color auto="1"/>
      </left>
      <right style="thin">
        <color auto="1"/>
      </right>
      <top style="thin">
        <color rgb="FF000000"/>
      </top>
      <bottom style="thin">
        <color auto="1"/>
      </bottom>
      <diagonal/>
    </border>
    <border>
      <left style="thin">
        <color auto="1"/>
      </left>
      <right style="thin">
        <color auto="1"/>
      </right>
      <top style="thin">
        <color rgb="FF000000"/>
      </top>
      <bottom style="thin">
        <color auto="1"/>
      </bottom>
      <diagonal/>
    </border>
    <border>
      <left style="thin">
        <color auto="1"/>
      </left>
      <right/>
      <top style="thin">
        <color rgb="FF000000"/>
      </top>
      <bottom style="thin">
        <color auto="1"/>
      </bottom>
      <diagonal/>
    </border>
    <border>
      <left style="thin">
        <color auto="1"/>
      </left>
      <right/>
      <top style="thin">
        <color auto="1"/>
      </top>
      <bottom/>
      <diagonal/>
    </border>
    <border>
      <left style="thin">
        <color auto="1"/>
      </left>
      <right/>
      <top style="medium">
        <color auto="1"/>
      </top>
      <bottom style="medium">
        <color auto="1"/>
      </bottom>
      <diagonal/>
    </border>
    <border>
      <left/>
      <right style="medium">
        <color auto="1"/>
      </right>
      <top/>
      <bottom/>
      <diagonal/>
    </border>
    <border>
      <left style="thin">
        <color rgb="FF000000"/>
      </left>
      <right style="thin">
        <color rgb="FF000000"/>
      </right>
      <top style="thin">
        <color rgb="FF000000"/>
      </top>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thin">
        <color rgb="FF000000"/>
      </left>
      <right style="medium">
        <color indexed="64"/>
      </right>
      <top style="thin">
        <color rgb="FF000000"/>
      </top>
      <bottom style="thin">
        <color rgb="FF000000"/>
      </bottom>
      <diagonal/>
    </border>
    <border>
      <left/>
      <right style="medium">
        <color indexed="64"/>
      </right>
      <top style="thin">
        <color rgb="FF000000"/>
      </top>
      <bottom/>
      <diagonal/>
    </border>
    <border>
      <left style="medium">
        <color indexed="64"/>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style="medium">
        <color indexed="64"/>
      </right>
      <top style="thin">
        <color rgb="FF000000"/>
      </top>
      <bottom/>
      <diagonal/>
    </border>
    <border>
      <left style="thin">
        <color rgb="FF000000"/>
      </left>
      <right style="thin">
        <color rgb="FF000000"/>
      </right>
      <top/>
      <bottom style="thin">
        <color rgb="FF000000"/>
      </bottom>
      <diagonal/>
    </border>
    <border>
      <left style="thin">
        <color rgb="FF000000"/>
      </left>
      <right style="medium">
        <color indexed="64"/>
      </right>
      <top/>
      <bottom style="thin">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style="medium">
        <color rgb="FF000000"/>
      </left>
      <right/>
      <top style="medium">
        <color rgb="FF000000"/>
      </top>
      <bottom style="medium">
        <color rgb="FF000000"/>
      </bottom>
      <diagonal/>
    </border>
    <border>
      <left style="thin">
        <color auto="1"/>
      </left>
      <right/>
      <top/>
      <bottom/>
      <diagonal/>
    </border>
    <border>
      <left style="thin">
        <color rgb="FF000000"/>
      </left>
      <right/>
      <top/>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auto="1"/>
      </left>
      <right/>
      <top style="thin">
        <color auto="1"/>
      </top>
      <bottom/>
      <diagonal/>
    </border>
    <border>
      <left/>
      <right style="thin">
        <color auto="1"/>
      </right>
      <top style="thin">
        <color auto="1"/>
      </top>
      <bottom/>
      <diagonal/>
    </border>
    <border>
      <left style="thin">
        <color rgb="FF000000"/>
      </left>
      <right style="thin">
        <color rgb="FF000000"/>
      </right>
      <top/>
      <bottom/>
      <diagonal/>
    </border>
    <border>
      <left style="thin">
        <color rgb="FF000000"/>
      </left>
      <right style="medium">
        <color indexed="64"/>
      </right>
      <top/>
      <bottom/>
      <diagonal/>
    </border>
    <border>
      <left style="medium">
        <color indexed="64"/>
      </left>
      <right style="thin">
        <color auto="1"/>
      </right>
      <top style="medium">
        <color indexed="64"/>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bottom style="medium">
        <color rgb="FF000000"/>
      </bottom>
      <diagonal/>
    </border>
    <border>
      <left/>
      <right style="medium">
        <color indexed="64"/>
      </right>
      <top style="medium">
        <color rgb="FF000000"/>
      </top>
      <bottom style="medium">
        <color rgb="FF000000"/>
      </bottom>
      <diagonal/>
    </border>
    <border>
      <left/>
      <right style="medium">
        <color indexed="64"/>
      </right>
      <top style="medium">
        <color rgb="FF000000"/>
      </top>
      <bottom/>
      <diagonal/>
    </border>
    <border>
      <left style="medium">
        <color indexed="64"/>
      </left>
      <right style="thin">
        <color auto="1"/>
      </right>
      <top style="thin">
        <color auto="1"/>
      </top>
      <bottom/>
      <diagonal/>
    </border>
    <border>
      <left style="thin">
        <color auto="1"/>
      </left>
      <right/>
      <top style="medium">
        <color rgb="FF000000"/>
      </top>
      <bottom style="thin">
        <color rgb="FF000000"/>
      </bottom>
      <diagonal/>
    </border>
    <border>
      <left/>
      <right style="medium">
        <color indexed="64"/>
      </right>
      <top style="medium">
        <color rgb="FF000000"/>
      </top>
      <bottom style="thin">
        <color rgb="FF000000"/>
      </bottom>
      <diagonal/>
    </border>
  </borders>
  <cellStyleXfs count="1">
    <xf numFmtId="0" fontId="0" fillId="0" borderId="0"/>
  </cellStyleXfs>
  <cellXfs count="173">
    <xf numFmtId="0" fontId="0" fillId="0" borderId="0" xfId="0"/>
    <xf numFmtId="0" fontId="1" fillId="0" borderId="0" xfId="0" applyFont="1"/>
    <xf numFmtId="0" fontId="3" fillId="0" borderId="0" xfId="0" applyFont="1" applyAlignment="1">
      <alignment horizontal="center" vertical="center" wrapText="1"/>
    </xf>
    <xf numFmtId="0" fontId="2" fillId="0" borderId="0" xfId="0" applyFont="1" applyAlignment="1">
      <alignment vertical="center" wrapText="1"/>
    </xf>
    <xf numFmtId="0" fontId="2" fillId="0" borderId="61" xfId="0" applyFont="1" applyBorder="1" applyAlignment="1">
      <alignment vertical="center" wrapText="1"/>
    </xf>
    <xf numFmtId="0" fontId="2" fillId="0" borderId="48" xfId="0" applyFont="1" applyBorder="1" applyAlignment="1">
      <alignment vertical="center" wrapText="1"/>
    </xf>
    <xf numFmtId="0" fontId="5" fillId="3" borderId="2" xfId="0" applyFont="1" applyFill="1" applyBorder="1" applyAlignment="1">
      <alignment horizontal="center" vertical="center" wrapText="1"/>
    </xf>
    <xf numFmtId="0" fontId="5" fillId="3" borderId="52" xfId="0" applyFont="1" applyFill="1" applyBorder="1" applyAlignment="1">
      <alignment horizontal="center" vertical="center" wrapText="1"/>
    </xf>
    <xf numFmtId="0" fontId="3" fillId="6" borderId="52" xfId="0" applyFont="1" applyFill="1" applyBorder="1" applyAlignment="1">
      <alignment horizontal="center" vertical="center" wrapText="1"/>
    </xf>
    <xf numFmtId="0" fontId="3" fillId="6" borderId="2" xfId="0" applyFont="1" applyFill="1" applyBorder="1" applyAlignment="1">
      <alignment horizontal="center" vertical="center" wrapText="1"/>
    </xf>
    <xf numFmtId="0" fontId="5" fillId="3" borderId="2" xfId="0" applyFont="1" applyFill="1" applyBorder="1" applyAlignment="1">
      <alignment vertical="center" wrapText="1"/>
    </xf>
    <xf numFmtId="0" fontId="3" fillId="13" borderId="22" xfId="0" applyFont="1" applyFill="1" applyBorder="1" applyAlignment="1">
      <alignment horizontal="center" vertical="center" wrapText="1"/>
    </xf>
    <xf numFmtId="0" fontId="3" fillId="13" borderId="24" xfId="0" applyFont="1" applyFill="1" applyBorder="1" applyAlignment="1">
      <alignment horizontal="center" vertical="center" wrapText="1"/>
    </xf>
    <xf numFmtId="0" fontId="5" fillId="3" borderId="52" xfId="0" applyFont="1" applyFill="1" applyBorder="1" applyAlignment="1">
      <alignment vertical="center" wrapText="1"/>
    </xf>
    <xf numFmtId="0" fontId="3" fillId="1" borderId="34" xfId="0" applyFont="1" applyFill="1" applyBorder="1" applyAlignment="1">
      <alignment horizontal="center" vertical="center" wrapText="1"/>
    </xf>
    <xf numFmtId="0" fontId="3" fillId="13" borderId="14" xfId="0" applyFont="1" applyFill="1" applyBorder="1" applyAlignment="1">
      <alignment horizontal="center" vertical="center" wrapText="1"/>
    </xf>
    <xf numFmtId="0" fontId="3" fillId="5" borderId="49" xfId="0" applyFont="1" applyFill="1" applyBorder="1" applyAlignment="1">
      <alignment horizontal="center" vertical="center" wrapText="1"/>
    </xf>
    <xf numFmtId="0" fontId="3" fillId="13" borderId="29" xfId="0" applyFont="1" applyFill="1" applyBorder="1" applyAlignment="1">
      <alignment horizontal="center" vertical="center" wrapText="1"/>
    </xf>
    <xf numFmtId="0" fontId="2" fillId="0" borderId="62" xfId="0" applyFont="1" applyBorder="1" applyAlignment="1">
      <alignment vertical="center" wrapText="1"/>
    </xf>
    <xf numFmtId="0" fontId="3" fillId="8" borderId="29" xfId="0" applyFont="1" applyFill="1" applyBorder="1" applyAlignment="1">
      <alignment horizontal="center" vertical="center" wrapText="1"/>
    </xf>
    <xf numFmtId="0" fontId="3" fillId="12" borderId="27" xfId="0" applyFont="1" applyFill="1" applyBorder="1" applyAlignment="1">
      <alignment vertical="center" wrapText="1"/>
    </xf>
    <xf numFmtId="0" fontId="5" fillId="18" borderId="22" xfId="0" applyFont="1" applyFill="1" applyBorder="1" applyAlignment="1">
      <alignment vertical="center" wrapText="1"/>
    </xf>
    <xf numFmtId="0" fontId="3" fillId="10" borderId="30" xfId="0" applyFont="1" applyFill="1" applyBorder="1" applyAlignment="1">
      <alignment vertical="center" wrapText="1"/>
    </xf>
    <xf numFmtId="0" fontId="8" fillId="13" borderId="14" xfId="0" applyFont="1" applyFill="1" applyBorder="1" applyAlignment="1">
      <alignment horizontal="center" vertical="center" wrapText="1"/>
    </xf>
    <xf numFmtId="0" fontId="3" fillId="17" borderId="14" xfId="0" applyFont="1" applyFill="1" applyBorder="1" applyAlignment="1">
      <alignment horizontal="center" vertical="center" wrapText="1"/>
    </xf>
    <xf numFmtId="0" fontId="8" fillId="17" borderId="14" xfId="0" applyFont="1" applyFill="1" applyBorder="1" applyAlignment="1">
      <alignment horizontal="center" vertical="center" wrapText="1"/>
    </xf>
    <xf numFmtId="0" fontId="2" fillId="0" borderId="59" xfId="0" applyFont="1" applyBorder="1" applyAlignment="1">
      <alignment vertical="center" wrapText="1"/>
    </xf>
    <xf numFmtId="0" fontId="8" fillId="17" borderId="29" xfId="0" applyFont="1" applyFill="1" applyBorder="1" applyAlignment="1">
      <alignment horizontal="center" vertical="center" wrapText="1"/>
    </xf>
    <xf numFmtId="0" fontId="3" fillId="17" borderId="29" xfId="0" applyFont="1" applyFill="1" applyBorder="1" applyAlignment="1">
      <alignment horizontal="center" vertical="center" wrapText="1"/>
    </xf>
    <xf numFmtId="0" fontId="3" fillId="13" borderId="44" xfId="0" applyFont="1" applyFill="1" applyBorder="1" applyAlignment="1">
      <alignment horizontal="center" vertical="center" wrapText="1"/>
    </xf>
    <xf numFmtId="0" fontId="3" fillId="4" borderId="43" xfId="0" applyFont="1" applyFill="1" applyBorder="1" applyAlignment="1">
      <alignment horizontal="center" vertical="center" wrapText="1"/>
    </xf>
    <xf numFmtId="0" fontId="3" fillId="13" borderId="45" xfId="0" applyFont="1" applyFill="1" applyBorder="1" applyAlignment="1">
      <alignment horizontal="center" vertical="center" wrapText="1"/>
    </xf>
    <xf numFmtId="0" fontId="3" fillId="4" borderId="13" xfId="0" applyFont="1" applyFill="1" applyBorder="1" applyAlignment="1">
      <alignment horizontal="center" vertical="center" wrapText="1"/>
    </xf>
    <xf numFmtId="0" fontId="3" fillId="13" borderId="35" xfId="0" applyFont="1" applyFill="1" applyBorder="1" applyAlignment="1">
      <alignment horizontal="center" vertical="center" wrapText="1"/>
    </xf>
    <xf numFmtId="0" fontId="3" fillId="13" borderId="36" xfId="0" applyFont="1" applyFill="1" applyBorder="1" applyAlignment="1">
      <alignment horizontal="center" vertical="center" wrapText="1"/>
    </xf>
    <xf numFmtId="0" fontId="2" fillId="0" borderId="60" xfId="0" applyFont="1" applyBorder="1" applyAlignment="1">
      <alignment vertical="center" wrapText="1"/>
    </xf>
    <xf numFmtId="0" fontId="3" fillId="13" borderId="41" xfId="0" applyFont="1" applyFill="1" applyBorder="1" applyAlignment="1">
      <alignment horizontal="center" vertical="center" wrapText="1"/>
    </xf>
    <xf numFmtId="0" fontId="3" fillId="4" borderId="34" xfId="0" applyFont="1" applyFill="1" applyBorder="1" applyAlignment="1">
      <alignment horizontal="center" vertical="center" wrapText="1"/>
    </xf>
    <xf numFmtId="0" fontId="5" fillId="5" borderId="18" xfId="0" applyFont="1" applyFill="1" applyBorder="1" applyAlignment="1">
      <alignment vertical="center" wrapText="1"/>
    </xf>
    <xf numFmtId="0" fontId="5" fillId="0" borderId="0" xfId="0" applyFont="1" applyAlignment="1">
      <alignment vertical="center" wrapText="1"/>
    </xf>
    <xf numFmtId="0" fontId="5" fillId="0" borderId="0" xfId="0" applyFont="1" applyAlignment="1">
      <alignment horizontal="right" vertical="center" wrapText="1"/>
    </xf>
    <xf numFmtId="0" fontId="7" fillId="0" borderId="0" xfId="0" applyFont="1" applyAlignment="1">
      <alignment horizontal="center" vertical="center" wrapText="1"/>
    </xf>
    <xf numFmtId="0" fontId="7" fillId="2" borderId="4" xfId="0" applyFont="1" applyFill="1" applyBorder="1" applyAlignment="1">
      <alignment horizontal="center" vertical="center" wrapText="1"/>
    </xf>
    <xf numFmtId="0" fontId="7" fillId="3" borderId="50" xfId="0" applyFont="1" applyFill="1" applyBorder="1" applyAlignment="1">
      <alignment horizontal="center" vertical="center" wrapText="1"/>
    </xf>
    <xf numFmtId="0" fontId="7" fillId="21" borderId="51" xfId="0" applyFont="1" applyFill="1" applyBorder="1" applyAlignment="1">
      <alignment horizontal="center" vertical="center" wrapText="1"/>
    </xf>
    <xf numFmtId="0" fontId="3" fillId="6" borderId="56" xfId="0" applyFont="1" applyFill="1" applyBorder="1" applyAlignment="1">
      <alignment horizontal="center" vertical="center" wrapText="1"/>
    </xf>
    <xf numFmtId="0" fontId="3" fillId="7" borderId="23" xfId="0" applyFont="1" applyFill="1" applyBorder="1" applyAlignment="1">
      <alignment horizontal="center" vertical="center" wrapText="1"/>
    </xf>
    <xf numFmtId="0" fontId="5" fillId="7" borderId="23" xfId="0" applyFont="1" applyFill="1" applyBorder="1" applyAlignment="1">
      <alignment horizontal="center" vertical="center" wrapText="1"/>
    </xf>
    <xf numFmtId="0" fontId="5" fillId="18" borderId="67" xfId="0" applyFont="1" applyFill="1" applyBorder="1" applyAlignment="1">
      <alignment vertical="center" wrapText="1"/>
    </xf>
    <xf numFmtId="0" fontId="5" fillId="16" borderId="23" xfId="0" applyFont="1" applyFill="1" applyBorder="1" applyAlignment="1">
      <alignment horizontal="center" vertical="center" wrapText="1"/>
    </xf>
    <xf numFmtId="0" fontId="5" fillId="7" borderId="42" xfId="0" applyFont="1" applyFill="1" applyBorder="1" applyAlignment="1">
      <alignment horizontal="center" vertical="center" wrapText="1"/>
    </xf>
    <xf numFmtId="15" fontId="3" fillId="0" borderId="72" xfId="0" applyNumberFormat="1" applyFont="1" applyBorder="1" applyAlignment="1">
      <alignment horizontal="center" vertical="center" wrapText="1"/>
    </xf>
    <xf numFmtId="0" fontId="5" fillId="7" borderId="74" xfId="0" applyFont="1" applyFill="1" applyBorder="1" applyAlignment="1">
      <alignment horizontal="center" vertical="center" wrapText="1"/>
    </xf>
    <xf numFmtId="0" fontId="5" fillId="0" borderId="4" xfId="0" applyFont="1" applyBorder="1" applyAlignment="1">
      <alignment vertical="center" wrapText="1"/>
    </xf>
    <xf numFmtId="0" fontId="5" fillId="0" borderId="5" xfId="0" applyFont="1" applyBorder="1" applyAlignment="1">
      <alignment vertical="center" wrapText="1"/>
    </xf>
    <xf numFmtId="15" fontId="3" fillId="0" borderId="73" xfId="0" applyNumberFormat="1" applyFont="1" applyBorder="1" applyAlignment="1">
      <alignment horizontal="center" vertical="center" wrapText="1"/>
    </xf>
    <xf numFmtId="0" fontId="5" fillId="7" borderId="75" xfId="0" applyFont="1" applyFill="1" applyBorder="1" applyAlignment="1">
      <alignment horizontal="center" vertical="center" wrapText="1"/>
    </xf>
    <xf numFmtId="0" fontId="5" fillId="0" borderId="25" xfId="0" applyFont="1" applyBorder="1" applyAlignment="1">
      <alignment vertical="center" wrapText="1"/>
    </xf>
    <xf numFmtId="0" fontId="5" fillId="0" borderId="10" xfId="0" applyFont="1" applyBorder="1" applyAlignment="1">
      <alignment vertical="center" wrapText="1"/>
    </xf>
    <xf numFmtId="0" fontId="5" fillId="19" borderId="32" xfId="0" applyFont="1" applyFill="1" applyBorder="1" applyAlignment="1">
      <alignment vertical="center" wrapText="1"/>
    </xf>
    <xf numFmtId="0" fontId="5" fillId="20" borderId="10" xfId="0" applyFont="1" applyFill="1" applyBorder="1" applyAlignment="1">
      <alignment vertical="center" wrapText="1"/>
    </xf>
    <xf numFmtId="0" fontId="3" fillId="0" borderId="0" xfId="0" applyFont="1" applyAlignment="1">
      <alignment vertical="center" wrapText="1"/>
    </xf>
    <xf numFmtId="0" fontId="5" fillId="4" borderId="65" xfId="0" applyFont="1" applyFill="1" applyBorder="1" applyAlignment="1">
      <alignment vertical="center" wrapText="1"/>
    </xf>
    <xf numFmtId="0" fontId="5" fillId="12" borderId="14" xfId="0" applyFont="1" applyFill="1" applyBorder="1" applyAlignment="1">
      <alignment vertical="center" wrapText="1"/>
    </xf>
    <xf numFmtId="0" fontId="6" fillId="0" borderId="0" xfId="0" applyFont="1" applyAlignment="1">
      <alignment vertical="center" wrapText="1"/>
    </xf>
    <xf numFmtId="0" fontId="5" fillId="13" borderId="66" xfId="0" applyFont="1" applyFill="1" applyBorder="1" applyAlignment="1">
      <alignment vertical="center" wrapText="1"/>
    </xf>
    <xf numFmtId="0" fontId="5" fillId="10" borderId="29" xfId="0" applyFont="1" applyFill="1" applyBorder="1" applyAlignment="1">
      <alignment vertical="center" wrapText="1"/>
    </xf>
    <xf numFmtId="0" fontId="5" fillId="5" borderId="29" xfId="0" applyFont="1" applyFill="1" applyBorder="1" applyAlignment="1">
      <alignment vertical="center" wrapText="1"/>
    </xf>
    <xf numFmtId="0" fontId="2" fillId="14" borderId="2" xfId="0" applyFont="1" applyFill="1" applyBorder="1" applyAlignment="1">
      <alignment vertical="center" wrapText="1"/>
    </xf>
    <xf numFmtId="0" fontId="2" fillId="0" borderId="0" xfId="0" applyFont="1"/>
    <xf numFmtId="0" fontId="6" fillId="19" borderId="32" xfId="0" applyFont="1" applyFill="1" applyBorder="1" applyAlignment="1">
      <alignment vertical="center" wrapText="1"/>
    </xf>
    <xf numFmtId="0" fontId="6" fillId="20" borderId="10" xfId="0" applyFont="1" applyFill="1" applyBorder="1" applyAlignment="1">
      <alignment vertical="center" wrapText="1"/>
    </xf>
    <xf numFmtId="0" fontId="7" fillId="2" borderId="0" xfId="0" applyFont="1" applyFill="1" applyAlignment="1">
      <alignment horizontal="center" vertical="center" wrapText="1"/>
    </xf>
    <xf numFmtId="15" fontId="3" fillId="0" borderId="34" xfId="0" applyNumberFormat="1" applyFont="1" applyBorder="1" applyAlignment="1">
      <alignment horizontal="center" vertical="center" wrapText="1"/>
    </xf>
    <xf numFmtId="0" fontId="2" fillId="0" borderId="76" xfId="0" applyFont="1" applyBorder="1" applyAlignment="1">
      <alignment vertical="center" wrapText="1"/>
    </xf>
    <xf numFmtId="0" fontId="2" fillId="0" borderId="77" xfId="0" applyFont="1" applyBorder="1" applyAlignment="1">
      <alignment vertical="center" wrapText="1"/>
    </xf>
    <xf numFmtId="0" fontId="2" fillId="0" borderId="78" xfId="0" applyFont="1" applyBorder="1" applyAlignment="1">
      <alignment vertical="center" wrapText="1"/>
    </xf>
    <xf numFmtId="15" fontId="3" fillId="0" borderId="79" xfId="0" applyNumberFormat="1" applyFont="1" applyBorder="1" applyAlignment="1">
      <alignment horizontal="center" vertical="center" wrapText="1"/>
    </xf>
    <xf numFmtId="0" fontId="5" fillId="0" borderId="4" xfId="0" applyFont="1" applyBorder="1" applyAlignment="1">
      <alignment horizontal="center" vertical="center" wrapText="1"/>
    </xf>
    <xf numFmtId="0" fontId="5" fillId="0" borderId="25"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5" fillId="11"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2" borderId="12" xfId="0" applyFont="1" applyFill="1" applyBorder="1" applyAlignment="1">
      <alignment horizontal="center" vertical="center" wrapText="1"/>
    </xf>
    <xf numFmtId="0" fontId="5" fillId="18" borderId="26" xfId="0" applyFont="1" applyFill="1" applyBorder="1" applyAlignment="1">
      <alignment horizontal="center" vertical="center" wrapText="1"/>
    </xf>
    <xf numFmtId="0" fontId="5" fillId="18" borderId="24" xfId="0" applyFont="1" applyFill="1" applyBorder="1" applyAlignment="1">
      <alignment horizontal="center" vertical="center" wrapText="1"/>
    </xf>
    <xf numFmtId="0" fontId="3" fillId="4" borderId="21" xfId="0" applyFont="1" applyFill="1" applyBorder="1" applyAlignment="1">
      <alignment horizontal="center" vertical="center" wrapText="1"/>
    </xf>
    <xf numFmtId="0" fontId="3" fillId="4" borderId="33" xfId="0" applyFont="1" applyFill="1" applyBorder="1" applyAlignment="1">
      <alignment horizontal="center" vertical="center" wrapText="1"/>
    </xf>
    <xf numFmtId="0" fontId="4" fillId="22" borderId="21" xfId="0" applyFont="1" applyFill="1" applyBorder="1" applyAlignment="1">
      <alignment horizontal="center" vertical="center" wrapText="1"/>
    </xf>
    <xf numFmtId="0" fontId="4" fillId="22" borderId="17" xfId="0" applyFont="1" applyFill="1" applyBorder="1" applyAlignment="1">
      <alignment horizontal="center" vertical="center" wrapText="1"/>
    </xf>
    <xf numFmtId="0" fontId="3" fillId="12" borderId="27" xfId="0" applyFont="1" applyFill="1" applyBorder="1" applyAlignment="1">
      <alignment horizontal="center" vertical="center" wrapText="1"/>
    </xf>
    <xf numFmtId="0" fontId="3" fillId="12" borderId="28" xfId="0" applyFont="1" applyFill="1" applyBorder="1" applyAlignment="1">
      <alignment horizontal="center" vertical="center" wrapText="1"/>
    </xf>
    <xf numFmtId="0" fontId="3" fillId="10" borderId="30" xfId="0" applyFont="1" applyFill="1" applyBorder="1" applyAlignment="1">
      <alignment horizontal="center" vertical="center" wrapText="1"/>
    </xf>
    <xf numFmtId="0" fontId="3" fillId="10" borderId="31" xfId="0" applyFont="1" applyFill="1" applyBorder="1" applyAlignment="1">
      <alignment horizontal="center" vertical="center" wrapText="1"/>
    </xf>
    <xf numFmtId="0" fontId="3" fillId="4" borderId="22" xfId="0" applyFont="1" applyFill="1" applyBorder="1" applyAlignment="1">
      <alignment horizontal="center" vertical="center" wrapText="1"/>
    </xf>
    <xf numFmtId="0" fontId="3" fillId="4" borderId="24" xfId="0" applyFont="1" applyFill="1" applyBorder="1" applyAlignment="1">
      <alignment horizontal="center" vertical="center" wrapText="1"/>
    </xf>
    <xf numFmtId="0" fontId="3" fillId="4" borderId="47" xfId="0" applyFont="1" applyFill="1" applyBorder="1" applyAlignment="1">
      <alignment horizontal="center" vertical="center" wrapText="1"/>
    </xf>
    <xf numFmtId="0" fontId="3" fillId="4" borderId="17" xfId="0" applyFont="1" applyFill="1" applyBorder="1" applyAlignment="1">
      <alignment horizontal="center" vertical="center" wrapText="1"/>
    </xf>
    <xf numFmtId="0" fontId="3" fillId="4" borderId="26" xfId="0" applyFont="1" applyFill="1" applyBorder="1" applyAlignment="1">
      <alignment horizontal="center" vertical="center" wrapText="1"/>
    </xf>
    <xf numFmtId="0" fontId="7" fillId="9" borderId="21" xfId="0" applyFont="1" applyFill="1" applyBorder="1" applyAlignment="1">
      <alignment horizontal="center" vertical="center" wrapText="1"/>
    </xf>
    <xf numFmtId="0" fontId="7" fillId="9" borderId="16" xfId="0" applyFont="1" applyFill="1" applyBorder="1" applyAlignment="1">
      <alignment horizontal="center" vertical="center" wrapText="1"/>
    </xf>
    <xf numFmtId="0" fontId="3" fillId="4" borderId="30" xfId="0" applyFont="1" applyFill="1" applyBorder="1" applyAlignment="1">
      <alignment horizontal="center" vertical="center" wrapText="1"/>
    </xf>
    <xf numFmtId="0" fontId="3" fillId="4" borderId="28" xfId="0" applyFont="1" applyFill="1" applyBorder="1" applyAlignment="1">
      <alignment horizontal="center" vertical="center" wrapText="1"/>
    </xf>
    <xf numFmtId="0" fontId="3" fillId="4" borderId="18" xfId="0" applyFont="1" applyFill="1" applyBorder="1" applyAlignment="1">
      <alignment horizontal="center" vertical="center" wrapText="1"/>
    </xf>
    <xf numFmtId="0" fontId="3" fillId="4" borderId="19" xfId="0" applyFont="1" applyFill="1" applyBorder="1" applyAlignment="1">
      <alignment horizontal="center" vertical="center" wrapText="1"/>
    </xf>
    <xf numFmtId="0" fontId="5" fillId="5" borderId="18" xfId="0" applyFont="1" applyFill="1" applyBorder="1" applyAlignment="1">
      <alignment horizontal="center" vertical="center" wrapText="1"/>
    </xf>
    <xf numFmtId="0" fontId="5" fillId="5" borderId="19" xfId="0" applyFont="1" applyFill="1" applyBorder="1" applyAlignment="1">
      <alignment horizontal="center" vertical="center" wrapText="1"/>
    </xf>
    <xf numFmtId="0" fontId="3" fillId="13" borderId="18" xfId="0" applyFont="1" applyFill="1" applyBorder="1" applyAlignment="1">
      <alignment horizontal="center" vertical="center" wrapText="1"/>
    </xf>
    <xf numFmtId="0" fontId="3" fillId="13" borderId="19" xfId="0" applyFont="1" applyFill="1" applyBorder="1" applyAlignment="1">
      <alignment horizontal="center" vertical="center" wrapText="1"/>
    </xf>
    <xf numFmtId="0" fontId="3" fillId="13" borderId="30" xfId="0" applyFont="1" applyFill="1" applyBorder="1" applyAlignment="1">
      <alignment horizontal="center" vertical="center" wrapText="1"/>
    </xf>
    <xf numFmtId="0" fontId="3" fillId="13" borderId="28" xfId="0" applyFont="1" applyFill="1" applyBorder="1" applyAlignment="1">
      <alignment horizontal="center" vertical="center" wrapText="1"/>
    </xf>
    <xf numFmtId="0" fontId="3" fillId="13" borderId="22" xfId="0" applyFont="1" applyFill="1" applyBorder="1" applyAlignment="1">
      <alignment horizontal="center" vertical="center" wrapText="1"/>
    </xf>
    <xf numFmtId="0" fontId="3" fillId="13" borderId="24" xfId="0" applyFont="1" applyFill="1" applyBorder="1" applyAlignment="1">
      <alignment horizontal="center" vertical="center" wrapText="1"/>
    </xf>
    <xf numFmtId="0" fontId="3" fillId="13" borderId="47" xfId="0" applyFont="1" applyFill="1" applyBorder="1" applyAlignment="1">
      <alignment horizontal="center" vertical="center" wrapText="1"/>
    </xf>
    <xf numFmtId="0" fontId="3" fillId="13" borderId="17" xfId="0" applyFont="1" applyFill="1" applyBorder="1" applyAlignment="1">
      <alignment horizontal="center" vertical="center" wrapText="1"/>
    </xf>
    <xf numFmtId="0" fontId="7" fillId="9" borderId="37" xfId="0" applyFont="1" applyFill="1" applyBorder="1" applyAlignment="1">
      <alignment horizontal="center" vertical="center" wrapText="1"/>
    </xf>
    <xf numFmtId="0" fontId="7" fillId="9" borderId="38" xfId="0" applyFont="1" applyFill="1" applyBorder="1" applyAlignment="1">
      <alignment horizontal="center" vertical="center" wrapText="1"/>
    </xf>
    <xf numFmtId="0" fontId="7" fillId="9" borderId="37" xfId="0" applyFont="1" applyFill="1" applyBorder="1" applyAlignment="1">
      <alignment horizontal="left" vertical="center" wrapText="1"/>
    </xf>
    <xf numFmtId="0" fontId="7" fillId="9" borderId="40" xfId="0" applyFont="1" applyFill="1" applyBorder="1" applyAlignment="1">
      <alignment horizontal="left" vertical="center" wrapText="1"/>
    </xf>
    <xf numFmtId="0" fontId="3" fillId="17" borderId="27" xfId="0" applyFont="1" applyFill="1" applyBorder="1" applyAlignment="1">
      <alignment horizontal="center" vertical="center" wrapText="1"/>
    </xf>
    <xf numFmtId="0" fontId="3" fillId="17" borderId="28" xfId="0" applyFont="1" applyFill="1" applyBorder="1" applyAlignment="1">
      <alignment horizontal="center" vertical="center" wrapText="1"/>
    </xf>
    <xf numFmtId="0" fontId="3" fillId="15" borderId="1" xfId="0" applyFont="1" applyFill="1" applyBorder="1" applyAlignment="1">
      <alignment horizontal="center" vertical="center" wrapText="1"/>
    </xf>
    <xf numFmtId="0" fontId="3" fillId="15" borderId="6" xfId="0" applyFont="1" applyFill="1" applyBorder="1" applyAlignment="1">
      <alignment horizontal="center" vertical="center" wrapText="1"/>
    </xf>
    <xf numFmtId="0" fontId="5" fillId="11" borderId="54" xfId="0" applyFont="1" applyFill="1" applyBorder="1" applyAlignment="1">
      <alignment horizontal="center" vertical="center" wrapText="1"/>
    </xf>
    <xf numFmtId="0" fontId="3" fillId="17" borderId="30" xfId="0" applyFont="1" applyFill="1" applyBorder="1" applyAlignment="1">
      <alignment horizontal="center" vertical="center" wrapText="1"/>
    </xf>
    <xf numFmtId="0" fontId="3" fillId="17" borderId="31" xfId="0" applyFont="1" applyFill="1" applyBorder="1" applyAlignment="1">
      <alignment horizontal="center" vertical="center" wrapText="1"/>
    </xf>
    <xf numFmtId="0" fontId="5" fillId="5" borderId="46" xfId="0" applyFont="1" applyFill="1" applyBorder="1" applyAlignment="1">
      <alignment horizontal="left" vertical="center" wrapText="1"/>
    </xf>
    <xf numFmtId="0" fontId="5" fillId="5" borderId="42" xfId="0" applyFont="1" applyFill="1" applyBorder="1" applyAlignment="1">
      <alignment horizontal="left" vertical="center" wrapText="1"/>
    </xf>
    <xf numFmtId="0" fontId="6" fillId="2" borderId="49" xfId="0" applyFont="1" applyFill="1" applyBorder="1" applyAlignment="1">
      <alignment horizontal="center" vertical="center" wrapText="1"/>
    </xf>
    <xf numFmtId="0" fontId="5" fillId="11" borderId="80" xfId="0" applyFont="1" applyFill="1" applyBorder="1" applyAlignment="1">
      <alignment horizontal="center" vertical="center" wrapText="1"/>
    </xf>
    <xf numFmtId="0" fontId="5" fillId="11" borderId="81" xfId="0" applyFont="1" applyFill="1" applyBorder="1" applyAlignment="1">
      <alignment horizontal="center" vertical="center" wrapText="1"/>
    </xf>
    <xf numFmtId="0" fontId="3" fillId="0" borderId="0" xfId="0" applyFont="1" applyAlignment="1">
      <alignment horizontal="center" vertical="center" wrapText="1"/>
    </xf>
    <xf numFmtId="0" fontId="3" fillId="5" borderId="9" xfId="0" applyFont="1" applyFill="1" applyBorder="1" applyAlignment="1">
      <alignment horizontal="center" vertical="center" wrapText="1"/>
    </xf>
    <xf numFmtId="0" fontId="3" fillId="5" borderId="10" xfId="0" applyFont="1" applyFill="1" applyBorder="1" applyAlignment="1">
      <alignment horizontal="center" vertical="center" wrapText="1"/>
    </xf>
    <xf numFmtId="0" fontId="5" fillId="11" borderId="52" xfId="0" applyFont="1" applyFill="1" applyBorder="1" applyAlignment="1">
      <alignment horizontal="center" vertical="center" wrapText="1"/>
    </xf>
    <xf numFmtId="0" fontId="3" fillId="6" borderId="2" xfId="0" applyFont="1" applyFill="1" applyBorder="1" applyAlignment="1">
      <alignment horizontal="center" vertical="center" wrapText="1"/>
    </xf>
    <xf numFmtId="0" fontId="3" fillId="6" borderId="52" xfId="0" applyFont="1" applyFill="1" applyBorder="1" applyAlignment="1">
      <alignment horizontal="center" vertical="center" wrapText="1"/>
    </xf>
    <xf numFmtId="0" fontId="2" fillId="11" borderId="57" xfId="0" applyFont="1" applyFill="1" applyBorder="1" applyAlignment="1">
      <alignment horizontal="center" vertical="center" wrapText="1"/>
    </xf>
    <xf numFmtId="0" fontId="2" fillId="11" borderId="58" xfId="0" applyFont="1" applyFill="1" applyBorder="1" applyAlignment="1">
      <alignment horizontal="center" vertical="center" wrapText="1"/>
    </xf>
    <xf numFmtId="0" fontId="3" fillId="5" borderId="2" xfId="0" applyFont="1" applyFill="1" applyBorder="1" applyAlignment="1">
      <alignment horizontal="center" vertical="center" wrapText="1"/>
    </xf>
    <xf numFmtId="0" fontId="3" fillId="5" borderId="52" xfId="0" applyFont="1" applyFill="1" applyBorder="1" applyAlignment="1">
      <alignment horizontal="center" vertical="center" wrapText="1"/>
    </xf>
    <xf numFmtId="0" fontId="3" fillId="9" borderId="2" xfId="0" applyFont="1" applyFill="1" applyBorder="1" applyAlignment="1">
      <alignment horizontal="center" vertical="center" wrapText="1"/>
    </xf>
    <xf numFmtId="0" fontId="3" fillId="9" borderId="52" xfId="0" applyFont="1" applyFill="1" applyBorder="1" applyAlignment="1">
      <alignment horizontal="center" vertical="center" wrapText="1"/>
    </xf>
    <xf numFmtId="0" fontId="3" fillId="6" borderId="15" xfId="0" applyFont="1" applyFill="1" applyBorder="1" applyAlignment="1">
      <alignment horizontal="center" vertical="center" wrapText="1"/>
    </xf>
    <xf numFmtId="0" fontId="5" fillId="5" borderId="68" xfId="0" applyFont="1" applyFill="1" applyBorder="1" applyAlignment="1">
      <alignment horizontal="center" vertical="center" wrapText="1"/>
    </xf>
    <xf numFmtId="0" fontId="5" fillId="5" borderId="69" xfId="0" applyFont="1" applyFill="1" applyBorder="1" applyAlignment="1">
      <alignment horizontal="center" vertical="center" wrapText="1"/>
    </xf>
    <xf numFmtId="0" fontId="3" fillId="5" borderId="70" xfId="0" applyFont="1" applyFill="1" applyBorder="1" applyAlignment="1">
      <alignment horizontal="center" vertical="center" wrapText="1"/>
    </xf>
    <xf numFmtId="0" fontId="3" fillId="5" borderId="71" xfId="0" applyFont="1" applyFill="1" applyBorder="1" applyAlignment="1">
      <alignment horizontal="center" vertical="center" wrapText="1"/>
    </xf>
    <xf numFmtId="0" fontId="3" fillId="11" borderId="2" xfId="0" applyFont="1" applyFill="1" applyBorder="1" applyAlignment="1">
      <alignment horizontal="center" vertical="center" wrapText="1"/>
    </xf>
    <xf numFmtId="0" fontId="3" fillId="11" borderId="52" xfId="0" applyFont="1" applyFill="1" applyBorder="1" applyAlignment="1">
      <alignment horizontal="center" vertical="center" wrapText="1"/>
    </xf>
    <xf numFmtId="0" fontId="3" fillId="5" borderId="49" xfId="0" applyFont="1" applyFill="1" applyBorder="1" applyAlignment="1">
      <alignment horizontal="center" vertical="center" wrapText="1"/>
    </xf>
    <xf numFmtId="0" fontId="3" fillId="5" borderId="56" xfId="0" applyFont="1" applyFill="1" applyBorder="1" applyAlignment="1">
      <alignment horizontal="center" vertical="center" wrapText="1"/>
    </xf>
    <xf numFmtId="0" fontId="5" fillId="11" borderId="20" xfId="0" applyFont="1" applyFill="1" applyBorder="1" applyAlignment="1">
      <alignment horizontal="center" vertical="center" wrapText="1"/>
    </xf>
    <xf numFmtId="0" fontId="5" fillId="11" borderId="39" xfId="0" applyFont="1" applyFill="1" applyBorder="1" applyAlignment="1">
      <alignment horizontal="center" vertical="center" wrapText="1"/>
    </xf>
    <xf numFmtId="0" fontId="5" fillId="11" borderId="55" xfId="0" applyFont="1" applyFill="1" applyBorder="1" applyAlignment="1">
      <alignment horizontal="center" vertical="center" wrapText="1"/>
    </xf>
    <xf numFmtId="0" fontId="5" fillId="11" borderId="53" xfId="0" applyFont="1" applyFill="1" applyBorder="1" applyAlignment="1">
      <alignment horizontal="center" vertical="center" wrapText="1"/>
    </xf>
    <xf numFmtId="0" fontId="3" fillId="6" borderId="55" xfId="0" applyFont="1" applyFill="1" applyBorder="1" applyAlignment="1">
      <alignment horizontal="center" vertical="center" wrapText="1"/>
    </xf>
    <xf numFmtId="0" fontId="3" fillId="6" borderId="53" xfId="0" applyFont="1" applyFill="1" applyBorder="1" applyAlignment="1">
      <alignment horizontal="center" vertical="center" wrapText="1"/>
    </xf>
    <xf numFmtId="0" fontId="3" fillId="0" borderId="63" xfId="0" applyFont="1" applyBorder="1" applyAlignment="1">
      <alignment horizontal="center" vertical="center" wrapText="1"/>
    </xf>
    <xf numFmtId="0" fontId="5" fillId="0" borderId="63" xfId="0" applyFont="1" applyBorder="1" applyAlignment="1">
      <alignment horizontal="center" vertical="center" wrapText="1"/>
    </xf>
    <xf numFmtId="0" fontId="5" fillId="0" borderId="0" xfId="0" applyFont="1" applyAlignment="1">
      <alignment horizontal="center" vertical="center" wrapText="1"/>
    </xf>
    <xf numFmtId="0" fontId="2" fillId="0" borderId="64" xfId="0" applyFont="1" applyBorder="1" applyAlignment="1">
      <alignment horizontal="center" vertical="center" wrapText="1"/>
    </xf>
    <xf numFmtId="0" fontId="2" fillId="0" borderId="0" xfId="0" applyFont="1" applyAlignment="1">
      <alignment horizontal="center" vertical="center" wrapText="1"/>
    </xf>
  </cellXfs>
  <cellStyles count="1">
    <cellStyle name="Normal" xfId="0" builtinId="0"/>
  </cellStyles>
  <dxfs count="0"/>
  <tableStyles count="0" defaultTableStyle="TableStyleMedium2" defaultPivotStyle="PivotStyleLight16"/>
  <colors>
    <mruColors>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D90BDB-60BC-412E-BE03-9BBD4B908D0B}">
  <sheetPr>
    <pageSetUpPr fitToPage="1"/>
  </sheetPr>
  <dimension ref="A1:R59"/>
  <sheetViews>
    <sheetView tabSelected="1" topLeftCell="A29" zoomScaleNormal="100" zoomScalePageLayoutView="55" workbookViewId="0">
      <selection activeCell="R50" sqref="R50"/>
    </sheetView>
  </sheetViews>
  <sheetFormatPr defaultColWidth="10.7109375" defaultRowHeight="15" x14ac:dyDescent="0.25"/>
  <cols>
    <col min="1" max="1" width="10.7109375" style="1"/>
    <col min="2" max="2" width="10.7109375" style="1" customWidth="1"/>
    <col min="3" max="3" width="13.140625" style="1" customWidth="1"/>
    <col min="4" max="4" width="14.7109375" style="1" customWidth="1"/>
    <col min="5" max="12" width="10.7109375" style="1"/>
    <col min="13" max="13" width="16.7109375" style="1" customWidth="1"/>
    <col min="14" max="14" width="17.7109375" style="1" bestFit="1" customWidth="1"/>
    <col min="15" max="15" width="19" style="1" customWidth="1"/>
    <col min="16" max="16384" width="10.7109375" style="1"/>
  </cols>
  <sheetData>
    <row r="1" spans="1:18" x14ac:dyDescent="0.25">
      <c r="A1" s="3"/>
      <c r="B1" s="3"/>
      <c r="C1" s="3"/>
      <c r="D1" s="3"/>
      <c r="E1" s="3"/>
      <c r="F1" s="3"/>
      <c r="G1" s="3"/>
      <c r="H1" s="3"/>
      <c r="I1" s="3"/>
      <c r="J1" s="3"/>
      <c r="K1" s="3"/>
      <c r="L1" s="3"/>
      <c r="M1" s="3"/>
      <c r="N1" s="3"/>
    </row>
    <row r="2" spans="1:18" ht="15.75" thickBot="1" x14ac:dyDescent="0.3">
      <c r="A2" s="39"/>
      <c r="B2" s="40"/>
      <c r="C2" s="40"/>
      <c r="D2" s="39"/>
      <c r="E2" s="2"/>
      <c r="F2" s="2"/>
      <c r="G2" s="2"/>
      <c r="H2" s="2"/>
      <c r="I2" s="2"/>
      <c r="J2" s="2"/>
      <c r="K2" s="41"/>
      <c r="L2" s="39"/>
      <c r="M2" s="138" t="s">
        <v>0</v>
      </c>
      <c r="N2" s="138"/>
    </row>
    <row r="3" spans="1:18" ht="24" x14ac:dyDescent="0.25">
      <c r="A3" s="84" t="s">
        <v>1</v>
      </c>
      <c r="B3" s="42" t="s">
        <v>2</v>
      </c>
      <c r="C3" s="86" t="s">
        <v>3</v>
      </c>
      <c r="D3" s="87"/>
      <c r="E3" s="86" t="s">
        <v>4</v>
      </c>
      <c r="F3" s="87"/>
      <c r="G3" s="86" t="s">
        <v>5</v>
      </c>
      <c r="H3" s="87"/>
      <c r="I3" s="86" t="s">
        <v>6</v>
      </c>
      <c r="J3" s="90"/>
      <c r="K3" s="92" t="s">
        <v>7</v>
      </c>
      <c r="L3" s="87"/>
      <c r="M3" s="43" t="s">
        <v>9</v>
      </c>
      <c r="N3" s="44" t="s">
        <v>8</v>
      </c>
      <c r="P3" s="1" t="s">
        <v>2</v>
      </c>
      <c r="Q3" s="1" t="s">
        <v>95</v>
      </c>
      <c r="R3" s="1" t="s">
        <v>96</v>
      </c>
    </row>
    <row r="4" spans="1:18" ht="24.75" thickBot="1" x14ac:dyDescent="0.3">
      <c r="A4" s="85"/>
      <c r="B4" s="72" t="s">
        <v>10</v>
      </c>
      <c r="C4" s="88"/>
      <c r="D4" s="89"/>
      <c r="E4" s="88"/>
      <c r="F4" s="89"/>
      <c r="G4" s="88"/>
      <c r="H4" s="89"/>
      <c r="I4" s="88"/>
      <c r="J4" s="91"/>
      <c r="K4" s="93"/>
      <c r="L4" s="89"/>
      <c r="M4" s="16" t="s">
        <v>11</v>
      </c>
      <c r="N4" s="45" t="s">
        <v>12</v>
      </c>
    </row>
    <row r="5" spans="1:18" ht="27" customHeight="1" thickBot="1" x14ac:dyDescent="0.3">
      <c r="A5" s="73">
        <v>45537</v>
      </c>
      <c r="B5" s="46">
        <v>49</v>
      </c>
      <c r="C5" s="96" t="s">
        <v>78</v>
      </c>
      <c r="D5" s="97"/>
      <c r="E5" s="98" t="s">
        <v>77</v>
      </c>
      <c r="F5" s="99"/>
      <c r="G5" s="98" t="s">
        <v>77</v>
      </c>
      <c r="H5" s="99"/>
      <c r="I5" s="98" t="s">
        <v>77</v>
      </c>
      <c r="J5" s="99"/>
      <c r="K5" s="98" t="s">
        <v>77</v>
      </c>
      <c r="L5" s="99"/>
      <c r="M5" s="4"/>
      <c r="N5" s="74"/>
      <c r="P5" s="1">
        <v>4</v>
      </c>
      <c r="Q5" s="1">
        <v>1</v>
      </c>
    </row>
    <row r="6" spans="1:18" ht="27" customHeight="1" thickBot="1" x14ac:dyDescent="0.3">
      <c r="A6" s="73">
        <v>45544</v>
      </c>
      <c r="B6" s="47">
        <v>50</v>
      </c>
      <c r="C6" s="98" t="s">
        <v>77</v>
      </c>
      <c r="D6" s="99"/>
      <c r="E6" s="96" t="s">
        <v>78</v>
      </c>
      <c r="F6" s="97"/>
      <c r="G6" s="96" t="s">
        <v>78</v>
      </c>
      <c r="H6" s="97"/>
      <c r="I6" s="106" t="s">
        <v>13</v>
      </c>
      <c r="J6" s="107"/>
      <c r="K6" s="106" t="s">
        <v>13</v>
      </c>
      <c r="L6" s="107"/>
      <c r="M6" s="139"/>
      <c r="N6" s="140"/>
      <c r="P6" s="1">
        <v>1</v>
      </c>
      <c r="Q6" s="1">
        <v>4</v>
      </c>
    </row>
    <row r="7" spans="1:18" ht="15" customHeight="1" x14ac:dyDescent="0.25">
      <c r="A7" s="73">
        <v>45551</v>
      </c>
      <c r="B7" s="47">
        <v>51</v>
      </c>
      <c r="C7" s="94" t="s">
        <v>81</v>
      </c>
      <c r="D7" s="95"/>
      <c r="E7" s="94" t="s">
        <v>82</v>
      </c>
      <c r="F7" s="95"/>
      <c r="G7" s="94" t="s">
        <v>85</v>
      </c>
      <c r="H7" s="95"/>
      <c r="I7" s="94" t="s">
        <v>85</v>
      </c>
      <c r="J7" s="95"/>
      <c r="K7" s="94" t="s">
        <v>82</v>
      </c>
      <c r="L7" s="95"/>
      <c r="M7" s="3"/>
      <c r="N7" s="5"/>
      <c r="R7" s="1">
        <v>5</v>
      </c>
    </row>
    <row r="8" spans="1:18" ht="15.75" thickBot="1" x14ac:dyDescent="0.3">
      <c r="A8" s="73">
        <v>45558</v>
      </c>
      <c r="B8" s="47">
        <v>52</v>
      </c>
      <c r="C8" s="100" t="s">
        <v>14</v>
      </c>
      <c r="D8" s="101"/>
      <c r="E8" s="104"/>
      <c r="F8" s="105"/>
      <c r="G8" s="104"/>
      <c r="H8" s="105"/>
      <c r="I8" s="104"/>
      <c r="J8" s="105"/>
      <c r="K8" s="102" t="s">
        <v>14</v>
      </c>
      <c r="L8" s="103"/>
      <c r="M8" s="83" t="s">
        <v>15</v>
      </c>
      <c r="N8" s="144"/>
      <c r="P8" s="1">
        <v>1</v>
      </c>
      <c r="Q8" s="1">
        <v>4</v>
      </c>
    </row>
    <row r="9" spans="1:18" ht="14.45" customHeight="1" x14ac:dyDescent="0.25">
      <c r="A9" s="73">
        <v>45565</v>
      </c>
      <c r="B9" s="47">
        <v>1</v>
      </c>
      <c r="C9" s="94" t="s">
        <v>80</v>
      </c>
      <c r="D9" s="95"/>
      <c r="E9" s="94" t="s">
        <v>83</v>
      </c>
      <c r="F9" s="95"/>
      <c r="G9" s="94" t="s">
        <v>84</v>
      </c>
      <c r="H9" s="95"/>
      <c r="I9" s="94" t="s">
        <v>84</v>
      </c>
      <c r="J9" s="95"/>
      <c r="K9" s="94" t="s">
        <v>84</v>
      </c>
      <c r="L9" s="95"/>
      <c r="M9" s="3"/>
      <c r="N9" s="5"/>
      <c r="R9" s="1">
        <v>5</v>
      </c>
    </row>
    <row r="10" spans="1:18" ht="15.75" thickBot="1" x14ac:dyDescent="0.3">
      <c r="A10" s="73">
        <v>45572</v>
      </c>
      <c r="B10" s="47">
        <v>2</v>
      </c>
      <c r="C10" s="100" t="s">
        <v>14</v>
      </c>
      <c r="D10" s="101"/>
      <c r="E10" s="104"/>
      <c r="F10" s="105"/>
      <c r="G10" s="104"/>
      <c r="H10" s="105"/>
      <c r="I10" s="104"/>
      <c r="J10" s="105"/>
      <c r="K10" s="102" t="s">
        <v>14</v>
      </c>
      <c r="L10" s="103"/>
      <c r="M10" s="83" t="s">
        <v>17</v>
      </c>
      <c r="N10" s="144"/>
      <c r="P10" s="1">
        <v>1</v>
      </c>
      <c r="Q10" s="1">
        <v>4</v>
      </c>
    </row>
    <row r="11" spans="1:18" ht="39.6" customHeight="1" thickBot="1" x14ac:dyDescent="0.3">
      <c r="A11" s="73">
        <v>45579</v>
      </c>
      <c r="B11" s="47">
        <v>3</v>
      </c>
      <c r="C11" s="100" t="s">
        <v>14</v>
      </c>
      <c r="D11" s="101"/>
      <c r="E11" s="111"/>
      <c r="F11" s="112"/>
      <c r="G11" s="111"/>
      <c r="H11" s="112"/>
      <c r="I11" s="111"/>
      <c r="J11" s="112"/>
      <c r="K11" s="102" t="s">
        <v>14</v>
      </c>
      <c r="L11" s="103"/>
      <c r="M11" s="6" t="s">
        <v>16</v>
      </c>
      <c r="N11" s="7" t="s">
        <v>19</v>
      </c>
      <c r="P11" s="1">
        <v>1</v>
      </c>
      <c r="Q11" s="1">
        <v>4</v>
      </c>
    </row>
    <row r="12" spans="1:18" ht="15.75" thickBot="1" x14ac:dyDescent="0.3">
      <c r="A12" s="73">
        <v>45586</v>
      </c>
      <c r="B12" s="47">
        <v>4</v>
      </c>
      <c r="C12" s="100" t="s">
        <v>14</v>
      </c>
      <c r="D12" s="101"/>
      <c r="E12" s="113"/>
      <c r="F12" s="114"/>
      <c r="G12" s="113"/>
      <c r="H12" s="114"/>
      <c r="I12" s="113"/>
      <c r="J12" s="114"/>
      <c r="K12" s="102" t="s">
        <v>14</v>
      </c>
      <c r="L12" s="103"/>
      <c r="M12" s="83" t="s">
        <v>18</v>
      </c>
      <c r="N12" s="144" t="s">
        <v>20</v>
      </c>
      <c r="P12" s="1">
        <v>1</v>
      </c>
      <c r="Q12" s="1">
        <v>4</v>
      </c>
    </row>
    <row r="13" spans="1:18" ht="15.75" thickBot="1" x14ac:dyDescent="0.3">
      <c r="A13" s="73">
        <v>45593</v>
      </c>
      <c r="B13" s="47">
        <v>5</v>
      </c>
      <c r="C13" s="109"/>
      <c r="D13" s="110"/>
      <c r="E13" s="110"/>
      <c r="F13" s="110"/>
      <c r="G13" s="110"/>
      <c r="H13" s="110"/>
      <c r="I13" s="110"/>
      <c r="J13" s="110"/>
      <c r="K13" s="110"/>
      <c r="L13" s="110"/>
      <c r="M13" s="153" t="s">
        <v>21</v>
      </c>
      <c r="N13" s="146"/>
    </row>
    <row r="14" spans="1:18" ht="27.6" customHeight="1" x14ac:dyDescent="0.25">
      <c r="A14" s="73">
        <v>45600</v>
      </c>
      <c r="B14" s="47">
        <v>6</v>
      </c>
      <c r="C14" s="94" t="s">
        <v>86</v>
      </c>
      <c r="D14" s="95"/>
      <c r="E14" s="94" t="s">
        <v>87</v>
      </c>
      <c r="F14" s="95"/>
      <c r="G14" s="104"/>
      <c r="H14" s="105"/>
      <c r="I14" s="104"/>
      <c r="J14" s="105"/>
      <c r="K14" s="104"/>
      <c r="L14" s="105"/>
      <c r="M14" s="3"/>
      <c r="N14" s="5"/>
      <c r="R14" s="1">
        <v>2</v>
      </c>
    </row>
    <row r="15" spans="1:18" ht="15.75" thickBot="1" x14ac:dyDescent="0.3">
      <c r="A15" s="73">
        <v>45607</v>
      </c>
      <c r="B15" s="47">
        <v>7</v>
      </c>
      <c r="C15" s="108"/>
      <c r="D15" s="105"/>
      <c r="E15" s="104"/>
      <c r="F15" s="105"/>
      <c r="G15" s="104"/>
      <c r="H15" s="105"/>
      <c r="I15" s="104"/>
      <c r="J15" s="105"/>
      <c r="K15" s="102" t="s">
        <v>22</v>
      </c>
      <c r="L15" s="103"/>
      <c r="M15" s="145" t="s">
        <v>23</v>
      </c>
      <c r="N15" s="146"/>
      <c r="P15" s="1">
        <v>1</v>
      </c>
      <c r="Q15" s="1">
        <v>4</v>
      </c>
    </row>
    <row r="16" spans="1:18" ht="26.45" customHeight="1" thickBot="1" x14ac:dyDescent="0.3">
      <c r="A16" s="73">
        <v>45614</v>
      </c>
      <c r="B16" s="47">
        <v>8</v>
      </c>
      <c r="C16" s="100" t="s">
        <v>14</v>
      </c>
      <c r="D16" s="101"/>
      <c r="E16" s="104"/>
      <c r="F16" s="105"/>
      <c r="G16" s="104"/>
      <c r="H16" s="105"/>
      <c r="I16" s="104"/>
      <c r="J16" s="105"/>
      <c r="K16" s="102" t="s">
        <v>14</v>
      </c>
      <c r="L16" s="103"/>
      <c r="M16" s="158" t="s">
        <v>24</v>
      </c>
      <c r="N16" s="159"/>
      <c r="P16" s="1">
        <v>1</v>
      </c>
      <c r="Q16" s="1">
        <v>4</v>
      </c>
    </row>
    <row r="17" spans="1:18" ht="36.75" thickBot="1" x14ac:dyDescent="0.3">
      <c r="A17" s="73">
        <v>45621</v>
      </c>
      <c r="B17" s="47">
        <v>9</v>
      </c>
      <c r="C17" s="100" t="s">
        <v>14</v>
      </c>
      <c r="D17" s="101"/>
      <c r="E17" s="104"/>
      <c r="F17" s="105"/>
      <c r="G17" s="104"/>
      <c r="H17" s="105"/>
      <c r="I17" s="104"/>
      <c r="J17" s="105"/>
      <c r="K17" s="102" t="s">
        <v>14</v>
      </c>
      <c r="L17" s="103"/>
      <c r="M17" s="6" t="s">
        <v>25</v>
      </c>
      <c r="N17" s="7" t="s">
        <v>26</v>
      </c>
      <c r="P17" s="1">
        <v>1</v>
      </c>
      <c r="Q17" s="1">
        <v>4</v>
      </c>
    </row>
    <row r="18" spans="1:18" ht="15.75" thickBot="1" x14ac:dyDescent="0.3">
      <c r="A18" s="73">
        <v>45628</v>
      </c>
      <c r="B18" s="47">
        <v>10</v>
      </c>
      <c r="C18" s="100" t="s">
        <v>14</v>
      </c>
      <c r="D18" s="101"/>
      <c r="E18" s="104"/>
      <c r="F18" s="105"/>
      <c r="G18" s="104"/>
      <c r="H18" s="105"/>
      <c r="I18" s="104"/>
      <c r="J18" s="105"/>
      <c r="K18" s="102" t="s">
        <v>14</v>
      </c>
      <c r="L18" s="103"/>
      <c r="M18" s="83" t="s">
        <v>18</v>
      </c>
      <c r="N18" s="144"/>
      <c r="P18" s="1">
        <v>1</v>
      </c>
      <c r="Q18" s="1">
        <v>4</v>
      </c>
    </row>
    <row r="19" spans="1:18" ht="23.25" customHeight="1" thickBot="1" x14ac:dyDescent="0.3">
      <c r="A19" s="73">
        <v>45635</v>
      </c>
      <c r="B19" s="47">
        <v>11</v>
      </c>
      <c r="C19" s="100" t="s">
        <v>73</v>
      </c>
      <c r="D19" s="101"/>
      <c r="E19" s="104"/>
      <c r="F19" s="105"/>
      <c r="G19" s="104"/>
      <c r="H19" s="105"/>
      <c r="I19" s="104"/>
      <c r="J19" s="105"/>
      <c r="K19" s="115" t="s">
        <v>28</v>
      </c>
      <c r="L19" s="116"/>
      <c r="M19" s="149" t="s">
        <v>27</v>
      </c>
      <c r="N19" s="150"/>
      <c r="P19" s="1">
        <v>2</v>
      </c>
      <c r="Q19" s="1">
        <v>3</v>
      </c>
    </row>
    <row r="20" spans="1:18" ht="15.75" thickBot="1" x14ac:dyDescent="0.3">
      <c r="A20" s="73">
        <v>45642</v>
      </c>
      <c r="B20" s="47">
        <v>12</v>
      </c>
      <c r="C20" s="100" t="s">
        <v>14</v>
      </c>
      <c r="D20" s="101"/>
      <c r="E20" s="111"/>
      <c r="F20" s="112"/>
      <c r="G20" s="111"/>
      <c r="H20" s="112"/>
      <c r="I20" s="111"/>
      <c r="J20" s="112"/>
      <c r="K20" s="102" t="s">
        <v>14</v>
      </c>
      <c r="L20" s="103"/>
      <c r="M20" s="9" t="s">
        <v>29</v>
      </c>
      <c r="N20" s="8"/>
      <c r="P20" s="1">
        <v>1</v>
      </c>
      <c r="Q20" s="1">
        <v>4</v>
      </c>
    </row>
    <row r="21" spans="1:18" ht="15.75" thickBot="1" x14ac:dyDescent="0.3">
      <c r="A21" s="73">
        <v>45649</v>
      </c>
      <c r="B21" s="47">
        <v>13</v>
      </c>
      <c r="C21" s="109"/>
      <c r="D21" s="110"/>
      <c r="E21" s="110"/>
      <c r="F21" s="110"/>
      <c r="G21" s="110"/>
      <c r="H21" s="110"/>
      <c r="I21" s="110"/>
      <c r="J21" s="110"/>
      <c r="K21" s="110"/>
      <c r="L21" s="110"/>
      <c r="M21" s="151" t="s">
        <v>30</v>
      </c>
      <c r="N21" s="152"/>
    </row>
    <row r="22" spans="1:18" ht="15.75" thickBot="1" x14ac:dyDescent="0.3">
      <c r="A22" s="73">
        <v>45656</v>
      </c>
      <c r="B22" s="47">
        <v>14</v>
      </c>
      <c r="C22" s="109"/>
      <c r="D22" s="110"/>
      <c r="E22" s="110"/>
      <c r="F22" s="110"/>
      <c r="G22" s="110"/>
      <c r="H22" s="110"/>
      <c r="I22" s="110"/>
      <c r="J22" s="110"/>
      <c r="K22" s="110"/>
      <c r="L22" s="110"/>
      <c r="M22" s="151" t="s">
        <v>30</v>
      </c>
      <c r="N22" s="152"/>
    </row>
    <row r="23" spans="1:18" ht="25.5" customHeight="1" thickBot="1" x14ac:dyDescent="0.3">
      <c r="A23" s="73">
        <v>45663</v>
      </c>
      <c r="B23" s="47">
        <v>15</v>
      </c>
      <c r="C23" s="100" t="s">
        <v>14</v>
      </c>
      <c r="D23" s="101"/>
      <c r="E23" s="117"/>
      <c r="F23" s="118"/>
      <c r="G23" s="117"/>
      <c r="H23" s="118"/>
      <c r="I23" s="117"/>
      <c r="J23" s="118"/>
      <c r="K23" s="102" t="s">
        <v>14</v>
      </c>
      <c r="L23" s="103"/>
      <c r="M23" s="158" t="s">
        <v>31</v>
      </c>
      <c r="N23" s="159"/>
      <c r="P23" s="1">
        <v>1</v>
      </c>
      <c r="Q23" s="1">
        <v>4</v>
      </c>
    </row>
    <row r="24" spans="1:18" ht="27.6" customHeight="1" thickBot="1" x14ac:dyDescent="0.3">
      <c r="A24" s="73">
        <v>45670</v>
      </c>
      <c r="B24" s="47">
        <v>16</v>
      </c>
      <c r="C24" s="100" t="s">
        <v>14</v>
      </c>
      <c r="D24" s="101"/>
      <c r="E24" s="117"/>
      <c r="F24" s="118"/>
      <c r="G24" s="11"/>
      <c r="H24" s="12"/>
      <c r="I24" s="11"/>
      <c r="J24" s="12"/>
      <c r="K24" s="102" t="s">
        <v>14</v>
      </c>
      <c r="L24" s="103"/>
      <c r="M24" s="158" t="s">
        <v>32</v>
      </c>
      <c r="N24" s="159"/>
      <c r="P24" s="1">
        <v>1</v>
      </c>
      <c r="Q24" s="1">
        <v>4</v>
      </c>
    </row>
    <row r="25" spans="1:18" ht="24.75" thickBot="1" x14ac:dyDescent="0.3">
      <c r="A25" s="73">
        <v>45677</v>
      </c>
      <c r="B25" s="47">
        <v>17</v>
      </c>
      <c r="C25" s="100" t="s">
        <v>14</v>
      </c>
      <c r="D25" s="101"/>
      <c r="E25" s="117"/>
      <c r="F25" s="118"/>
      <c r="G25" s="119"/>
      <c r="H25" s="120"/>
      <c r="I25" s="119"/>
      <c r="J25" s="120"/>
      <c r="K25" s="102" t="s">
        <v>14</v>
      </c>
      <c r="L25" s="103"/>
      <c r="M25" s="10" t="s">
        <v>34</v>
      </c>
      <c r="N25" s="13" t="s">
        <v>35</v>
      </c>
      <c r="P25" s="1">
        <v>1</v>
      </c>
      <c r="Q25" s="1">
        <v>4</v>
      </c>
    </row>
    <row r="26" spans="1:18" ht="15.75" thickBot="1" x14ac:dyDescent="0.3">
      <c r="A26" s="73">
        <v>45684</v>
      </c>
      <c r="B26" s="47">
        <v>18</v>
      </c>
      <c r="C26" s="100" t="s">
        <v>14</v>
      </c>
      <c r="D26" s="101"/>
      <c r="E26" s="117"/>
      <c r="F26" s="118"/>
      <c r="G26" s="121"/>
      <c r="H26" s="122"/>
      <c r="I26" s="121"/>
      <c r="J26" s="122"/>
      <c r="K26" s="102" t="s">
        <v>14</v>
      </c>
      <c r="L26" s="103"/>
      <c r="M26" s="83" t="s">
        <v>36</v>
      </c>
      <c r="N26" s="144" t="s">
        <v>20</v>
      </c>
      <c r="P26" s="1">
        <v>1</v>
      </c>
      <c r="Q26" s="1">
        <v>4</v>
      </c>
    </row>
    <row r="27" spans="1:18" ht="27" customHeight="1" thickBot="1" x14ac:dyDescent="0.3">
      <c r="A27" s="73">
        <v>45691</v>
      </c>
      <c r="B27" s="47">
        <v>19</v>
      </c>
      <c r="C27" s="100" t="s">
        <v>14</v>
      </c>
      <c r="D27" s="101"/>
      <c r="E27" s="119"/>
      <c r="F27" s="120"/>
      <c r="G27" s="119"/>
      <c r="H27" s="120"/>
      <c r="I27" s="119"/>
      <c r="J27" s="120"/>
      <c r="K27" s="102" t="s">
        <v>14</v>
      </c>
      <c r="L27" s="103"/>
      <c r="M27" s="83" t="s">
        <v>74</v>
      </c>
      <c r="N27" s="144" t="s">
        <v>20</v>
      </c>
      <c r="P27" s="1">
        <v>1</v>
      </c>
      <c r="Q27" s="1">
        <v>4</v>
      </c>
    </row>
    <row r="28" spans="1:18" ht="60.75" thickBot="1" x14ac:dyDescent="0.3">
      <c r="A28" s="73">
        <v>45698</v>
      </c>
      <c r="B28" s="47">
        <v>20</v>
      </c>
      <c r="C28" s="100" t="s">
        <v>14</v>
      </c>
      <c r="D28" s="101"/>
      <c r="E28" s="123"/>
      <c r="F28" s="124"/>
      <c r="G28" s="119"/>
      <c r="H28" s="120"/>
      <c r="I28" s="119"/>
      <c r="J28" s="120"/>
      <c r="K28" s="102" t="s">
        <v>14</v>
      </c>
      <c r="L28" s="103"/>
      <c r="M28" s="10" t="s">
        <v>37</v>
      </c>
      <c r="N28" s="13" t="s">
        <v>38</v>
      </c>
      <c r="P28" s="1">
        <v>1</v>
      </c>
      <c r="Q28" s="1">
        <v>4</v>
      </c>
    </row>
    <row r="29" spans="1:18" ht="15.75" thickBot="1" x14ac:dyDescent="0.3">
      <c r="A29" s="73">
        <v>45705</v>
      </c>
      <c r="B29" s="47">
        <v>21</v>
      </c>
      <c r="C29" s="109"/>
      <c r="D29" s="110"/>
      <c r="E29" s="110"/>
      <c r="F29" s="110"/>
      <c r="G29" s="110"/>
      <c r="H29" s="110"/>
      <c r="I29" s="110"/>
      <c r="J29" s="110"/>
      <c r="K29" s="110"/>
      <c r="L29" s="110"/>
      <c r="M29" s="145" t="s">
        <v>21</v>
      </c>
      <c r="N29" s="146"/>
    </row>
    <row r="30" spans="1:18" ht="37.9" customHeight="1" thickBot="1" x14ac:dyDescent="0.3">
      <c r="A30" s="73">
        <v>45712</v>
      </c>
      <c r="B30" s="47">
        <v>22</v>
      </c>
      <c r="C30" s="14"/>
      <c r="D30" s="15"/>
      <c r="E30" s="14"/>
      <c r="F30" s="15"/>
      <c r="G30" s="14"/>
      <c r="H30" s="15"/>
      <c r="I30" s="38" t="s">
        <v>88</v>
      </c>
      <c r="J30" s="48" t="s">
        <v>94</v>
      </c>
      <c r="K30" s="94" t="s">
        <v>89</v>
      </c>
      <c r="L30" s="95"/>
      <c r="M30" s="160" t="s">
        <v>93</v>
      </c>
      <c r="N30" s="161"/>
      <c r="P30" s="1">
        <v>1</v>
      </c>
      <c r="Q30" s="1">
        <v>3</v>
      </c>
      <c r="R30" s="1">
        <v>2</v>
      </c>
    </row>
    <row r="31" spans="1:18" ht="15.75" thickBot="1" x14ac:dyDescent="0.3">
      <c r="A31" s="73">
        <v>45719</v>
      </c>
      <c r="B31" s="47">
        <v>23</v>
      </c>
      <c r="C31" s="94" t="s">
        <v>90</v>
      </c>
      <c r="D31" s="95"/>
      <c r="E31" s="94" t="s">
        <v>90</v>
      </c>
      <c r="F31" s="95"/>
      <c r="G31" s="94" t="s">
        <v>90</v>
      </c>
      <c r="H31" s="95"/>
      <c r="I31" s="14"/>
      <c r="J31" s="17"/>
      <c r="K31" s="14"/>
      <c r="L31" s="17"/>
      <c r="M31" s="18"/>
      <c r="N31" s="75"/>
      <c r="Q31" s="1">
        <v>2</v>
      </c>
      <c r="R31" s="1">
        <v>3</v>
      </c>
    </row>
    <row r="32" spans="1:18" ht="15.75" thickBot="1" x14ac:dyDescent="0.3">
      <c r="A32" s="73">
        <v>45726</v>
      </c>
      <c r="B32" s="47">
        <v>24</v>
      </c>
      <c r="C32" s="100" t="s">
        <v>14</v>
      </c>
      <c r="D32" s="101"/>
      <c r="E32" s="14"/>
      <c r="F32" s="15"/>
      <c r="G32" s="14"/>
      <c r="H32" s="15"/>
      <c r="I32" s="14"/>
      <c r="J32" s="15"/>
      <c r="K32" s="102" t="s">
        <v>14</v>
      </c>
      <c r="L32" s="103"/>
      <c r="M32" s="147" t="s">
        <v>33</v>
      </c>
      <c r="N32" s="148" t="s">
        <v>20</v>
      </c>
      <c r="P32" s="1">
        <v>1</v>
      </c>
      <c r="Q32" s="1">
        <v>4</v>
      </c>
    </row>
    <row r="33" spans="1:18" ht="48.75" thickBot="1" x14ac:dyDescent="0.3">
      <c r="A33" s="73">
        <v>45733</v>
      </c>
      <c r="B33" s="47">
        <v>25</v>
      </c>
      <c r="C33" s="100" t="s">
        <v>14</v>
      </c>
      <c r="D33" s="101"/>
      <c r="E33" s="14"/>
      <c r="F33" s="17"/>
      <c r="G33" s="14"/>
      <c r="H33" s="17"/>
      <c r="I33" s="14"/>
      <c r="J33" s="17"/>
      <c r="K33" s="102" t="s">
        <v>14</v>
      </c>
      <c r="L33" s="103"/>
      <c r="M33" s="10" t="s">
        <v>39</v>
      </c>
      <c r="N33" s="13" t="s">
        <v>40</v>
      </c>
      <c r="P33" s="1">
        <v>1</v>
      </c>
      <c r="Q33" s="1">
        <v>4</v>
      </c>
    </row>
    <row r="34" spans="1:18" ht="57.6" customHeight="1" thickBot="1" x14ac:dyDescent="0.3">
      <c r="A34" s="73">
        <v>45740</v>
      </c>
      <c r="B34" s="47">
        <v>26</v>
      </c>
      <c r="C34" s="20" t="s">
        <v>41</v>
      </c>
      <c r="D34" s="21" t="s">
        <v>91</v>
      </c>
      <c r="E34" s="14"/>
      <c r="F34" s="17"/>
      <c r="G34" s="14"/>
      <c r="H34" s="17"/>
      <c r="I34" s="14"/>
      <c r="J34" s="17"/>
      <c r="K34" s="22" t="s">
        <v>41</v>
      </c>
      <c r="L34" s="21" t="s">
        <v>91</v>
      </c>
      <c r="M34" s="162" t="s">
        <v>42</v>
      </c>
      <c r="N34" s="163"/>
      <c r="Q34" s="1">
        <v>3</v>
      </c>
      <c r="R34" s="1">
        <v>2</v>
      </c>
    </row>
    <row r="35" spans="1:18" ht="36.75" thickBot="1" x14ac:dyDescent="0.3">
      <c r="A35" s="73">
        <v>45747</v>
      </c>
      <c r="B35" s="47">
        <v>27</v>
      </c>
      <c r="C35" s="100" t="s">
        <v>14</v>
      </c>
      <c r="D35" s="101"/>
      <c r="E35" s="14"/>
      <c r="F35" s="15"/>
      <c r="G35" s="14"/>
      <c r="H35" s="23"/>
      <c r="I35" s="14"/>
      <c r="J35" s="23"/>
      <c r="K35" s="102" t="s">
        <v>14</v>
      </c>
      <c r="L35" s="103"/>
      <c r="M35" s="6" t="s">
        <v>43</v>
      </c>
      <c r="N35" s="7" t="s">
        <v>44</v>
      </c>
      <c r="P35" s="1">
        <v>1</v>
      </c>
      <c r="Q35" s="1">
        <v>4</v>
      </c>
    </row>
    <row r="36" spans="1:18" ht="15.75" thickBot="1" x14ac:dyDescent="0.3">
      <c r="A36" s="73">
        <v>45754</v>
      </c>
      <c r="B36" s="47">
        <v>28</v>
      </c>
      <c r="C36" s="100" t="s">
        <v>14</v>
      </c>
      <c r="D36" s="101"/>
      <c r="E36" s="14"/>
      <c r="F36" s="17"/>
      <c r="G36" s="14"/>
      <c r="H36" s="17"/>
      <c r="I36" s="14"/>
      <c r="J36" s="17"/>
      <c r="K36" s="102" t="s">
        <v>14</v>
      </c>
      <c r="L36" s="103"/>
      <c r="M36" s="166" t="s">
        <v>29</v>
      </c>
      <c r="N36" s="167"/>
      <c r="P36" s="1">
        <v>1</v>
      </c>
      <c r="Q36" s="1">
        <v>4</v>
      </c>
    </row>
    <row r="37" spans="1:18" ht="15.75" thickBot="1" x14ac:dyDescent="0.3">
      <c r="A37" s="73">
        <v>45761</v>
      </c>
      <c r="B37" s="49">
        <v>29</v>
      </c>
      <c r="C37" s="129"/>
      <c r="D37" s="130"/>
      <c r="E37" s="24"/>
      <c r="F37" s="24"/>
      <c r="G37" s="25"/>
      <c r="H37" s="25"/>
      <c r="I37" s="25"/>
      <c r="J37" s="25"/>
      <c r="K37" s="134"/>
      <c r="L37" s="135"/>
      <c r="M37" s="26"/>
      <c r="N37" s="76"/>
    </row>
    <row r="38" spans="1:18" ht="15.75" thickBot="1" x14ac:dyDescent="0.3">
      <c r="A38" s="73">
        <v>45768</v>
      </c>
      <c r="B38" s="49">
        <v>30</v>
      </c>
      <c r="C38" s="129"/>
      <c r="D38" s="130"/>
      <c r="E38" s="27"/>
      <c r="F38" s="28"/>
      <c r="G38" s="27"/>
      <c r="H38" s="27"/>
      <c r="I38" s="27"/>
      <c r="J38" s="27"/>
      <c r="K38" s="134"/>
      <c r="L38" s="135"/>
      <c r="M38" s="4"/>
      <c r="N38" s="74"/>
    </row>
    <row r="39" spans="1:18" ht="24.75" customHeight="1" thickBot="1" x14ac:dyDescent="0.3">
      <c r="A39" s="73">
        <v>45775</v>
      </c>
      <c r="B39" s="47">
        <v>31</v>
      </c>
      <c r="C39" s="133" t="s">
        <v>18</v>
      </c>
      <c r="D39" s="83"/>
      <c r="E39" s="94" t="s">
        <v>92</v>
      </c>
      <c r="F39" s="95"/>
      <c r="G39" s="94" t="s">
        <v>92</v>
      </c>
      <c r="H39" s="95"/>
      <c r="I39" s="94" t="s">
        <v>92</v>
      </c>
      <c r="J39" s="95"/>
      <c r="K39" s="136" t="s">
        <v>45</v>
      </c>
      <c r="L39" s="137"/>
      <c r="M39" s="142" t="s">
        <v>45</v>
      </c>
      <c r="N39" s="143"/>
      <c r="P39" s="1">
        <v>2</v>
      </c>
      <c r="R39" s="1">
        <v>3</v>
      </c>
    </row>
    <row r="40" spans="1:18" ht="40.15" customHeight="1" thickBot="1" x14ac:dyDescent="0.3">
      <c r="A40" s="73">
        <v>45782</v>
      </c>
      <c r="B40" s="47">
        <v>32</v>
      </c>
      <c r="C40" s="131" t="s">
        <v>46</v>
      </c>
      <c r="D40" s="132"/>
      <c r="E40" s="14"/>
      <c r="F40" s="29"/>
      <c r="G40" s="14"/>
      <c r="H40" s="29"/>
      <c r="I40" s="14"/>
      <c r="J40" s="29"/>
      <c r="K40" s="83" t="s">
        <v>18</v>
      </c>
      <c r="L40" s="83"/>
      <c r="M40" s="164" t="s">
        <v>71</v>
      </c>
      <c r="N40" s="165"/>
      <c r="Q40" s="1">
        <v>4</v>
      </c>
    </row>
    <row r="41" spans="1:18" ht="24" x14ac:dyDescent="0.25">
      <c r="A41" s="73">
        <v>45789</v>
      </c>
      <c r="B41" s="47">
        <v>33</v>
      </c>
      <c r="C41" s="30" t="s">
        <v>47</v>
      </c>
      <c r="D41" s="29"/>
      <c r="E41" s="14"/>
      <c r="F41" s="29"/>
      <c r="G41" s="14"/>
      <c r="H41" s="29"/>
      <c r="I41" s="14"/>
      <c r="J41" s="29"/>
      <c r="K41" s="14"/>
      <c r="L41" s="31"/>
      <c r="M41" s="26"/>
      <c r="N41" s="76"/>
      <c r="Q41" s="1">
        <v>5</v>
      </c>
    </row>
    <row r="42" spans="1:18" x14ac:dyDescent="0.25">
      <c r="A42" s="73">
        <v>45796</v>
      </c>
      <c r="B42" s="47">
        <v>34</v>
      </c>
      <c r="C42" s="32"/>
      <c r="D42" s="33"/>
      <c r="E42" s="14"/>
      <c r="F42" s="33"/>
      <c r="G42" s="14"/>
      <c r="H42" s="33"/>
      <c r="I42" s="14"/>
      <c r="J42" s="33"/>
      <c r="K42" s="14"/>
      <c r="L42" s="34"/>
      <c r="M42" s="35"/>
      <c r="N42" s="5"/>
      <c r="Q42" s="1">
        <v>5</v>
      </c>
    </row>
    <row r="43" spans="1:18" ht="15.75" thickBot="1" x14ac:dyDescent="0.3">
      <c r="A43" s="73">
        <v>45803</v>
      </c>
      <c r="B43" s="47">
        <v>35</v>
      </c>
      <c r="C43" s="125"/>
      <c r="D43" s="126"/>
      <c r="E43" s="127"/>
      <c r="F43" s="128"/>
      <c r="G43" s="128"/>
      <c r="H43" s="128"/>
      <c r="I43" s="128"/>
      <c r="J43" s="128"/>
      <c r="K43" s="128"/>
      <c r="L43" s="128"/>
      <c r="M43" s="35"/>
      <c r="N43" s="5"/>
    </row>
    <row r="44" spans="1:18" x14ac:dyDescent="0.25">
      <c r="A44" s="73">
        <v>45810</v>
      </c>
      <c r="B44" s="47">
        <v>36</v>
      </c>
      <c r="C44" s="32"/>
      <c r="D44" s="33"/>
      <c r="E44" s="14"/>
      <c r="F44" s="33"/>
      <c r="G44" s="14"/>
      <c r="H44" s="33"/>
      <c r="I44" s="14"/>
      <c r="J44" s="33"/>
      <c r="K44" s="14"/>
      <c r="L44" s="36"/>
      <c r="M44" s="35"/>
      <c r="N44" s="5"/>
      <c r="Q44" s="1">
        <v>5</v>
      </c>
    </row>
    <row r="45" spans="1:18" x14ac:dyDescent="0.25">
      <c r="A45" s="73">
        <v>45817</v>
      </c>
      <c r="B45" s="47">
        <v>37</v>
      </c>
      <c r="C45" s="32"/>
      <c r="D45" s="33"/>
      <c r="E45" s="14"/>
      <c r="F45" s="33"/>
      <c r="G45" s="14"/>
      <c r="H45" s="33"/>
      <c r="I45" s="14"/>
      <c r="J45" s="33"/>
      <c r="K45" s="14"/>
      <c r="L45" s="34"/>
      <c r="M45" s="35"/>
      <c r="N45" s="5"/>
      <c r="Q45" s="1">
        <v>5</v>
      </c>
    </row>
    <row r="46" spans="1:18" x14ac:dyDescent="0.25">
      <c r="A46" s="73">
        <v>45824</v>
      </c>
      <c r="B46" s="47">
        <v>38</v>
      </c>
      <c r="C46" s="37"/>
      <c r="D46" s="15"/>
      <c r="E46" s="14"/>
      <c r="F46" s="15"/>
      <c r="G46" s="14"/>
      <c r="H46" s="15"/>
      <c r="I46" s="14"/>
      <c r="J46" s="15"/>
      <c r="K46" s="14"/>
      <c r="L46" s="34"/>
      <c r="M46" s="35"/>
      <c r="N46" s="5"/>
      <c r="Q46" s="1">
        <v>5</v>
      </c>
    </row>
    <row r="47" spans="1:18" ht="15.75" thickBot="1" x14ac:dyDescent="0.3">
      <c r="A47" s="73">
        <v>45831</v>
      </c>
      <c r="B47" s="47">
        <v>39</v>
      </c>
      <c r="C47" s="37"/>
      <c r="D47" s="15"/>
      <c r="E47" s="14"/>
      <c r="F47" s="15"/>
      <c r="G47" s="14"/>
      <c r="H47" s="15"/>
      <c r="I47" s="14"/>
      <c r="J47" s="15"/>
      <c r="K47" s="14"/>
      <c r="L47" s="15"/>
      <c r="M47" s="4"/>
      <c r="N47" s="74"/>
      <c r="Q47" s="1">
        <v>5</v>
      </c>
    </row>
    <row r="48" spans="1:18" ht="28.9" customHeight="1" thickBot="1" x14ac:dyDescent="0.3">
      <c r="A48" s="77">
        <v>45838</v>
      </c>
      <c r="B48" s="50">
        <v>40</v>
      </c>
      <c r="C48" s="154" t="s">
        <v>49</v>
      </c>
      <c r="D48" s="155"/>
      <c r="E48" s="19"/>
      <c r="F48" s="19"/>
      <c r="G48" s="19"/>
      <c r="H48" s="19"/>
      <c r="I48" s="19"/>
      <c r="J48" s="19"/>
      <c r="K48" s="3"/>
      <c r="L48" s="3"/>
      <c r="M48" s="156" t="s">
        <v>48</v>
      </c>
      <c r="N48" s="157"/>
      <c r="P48" s="1">
        <v>1</v>
      </c>
    </row>
    <row r="49" spans="1:18" ht="14.45" customHeight="1" x14ac:dyDescent="0.25">
      <c r="A49" s="51">
        <v>45845</v>
      </c>
      <c r="B49" s="52">
        <v>41</v>
      </c>
      <c r="C49" s="78" t="s">
        <v>50</v>
      </c>
      <c r="D49" s="78"/>
      <c r="E49" s="78"/>
      <c r="F49" s="78"/>
      <c r="G49" s="78"/>
      <c r="H49" s="78"/>
      <c r="I49" s="78"/>
      <c r="J49" s="78"/>
      <c r="K49" s="78"/>
      <c r="L49" s="78"/>
      <c r="M49" s="53"/>
      <c r="N49" s="54"/>
      <c r="P49" s="1">
        <f>SUM(P4:P48)</f>
        <v>30</v>
      </c>
      <c r="Q49" s="1">
        <f>SUM(Q4:Q48)</f>
        <v>126</v>
      </c>
      <c r="R49" s="1">
        <f>SUM(R4:R48)</f>
        <v>22</v>
      </c>
    </row>
    <row r="50" spans="1:18" ht="15.75" thickBot="1" x14ac:dyDescent="0.3">
      <c r="A50" s="55">
        <v>45852</v>
      </c>
      <c r="B50" s="56">
        <v>42</v>
      </c>
      <c r="C50" s="79"/>
      <c r="D50" s="79"/>
      <c r="E50" s="79"/>
      <c r="F50" s="79"/>
      <c r="G50" s="79"/>
      <c r="H50" s="79"/>
      <c r="I50" s="79"/>
      <c r="J50" s="79"/>
      <c r="K50" s="79"/>
      <c r="L50" s="79"/>
      <c r="M50" s="57"/>
      <c r="N50" s="58"/>
    </row>
    <row r="51" spans="1:18" ht="15.75" thickBot="1" x14ac:dyDescent="0.3">
      <c r="A51" s="3"/>
      <c r="B51" s="3"/>
      <c r="C51" s="39"/>
      <c r="D51" s="39"/>
      <c r="E51" s="39"/>
      <c r="F51" s="39"/>
      <c r="G51" s="39"/>
      <c r="H51" s="39"/>
      <c r="I51" s="39"/>
      <c r="J51" s="39"/>
      <c r="K51" s="39"/>
      <c r="L51" s="39"/>
      <c r="M51" s="70" t="s">
        <v>3</v>
      </c>
      <c r="N51" s="71" t="s">
        <v>7</v>
      </c>
    </row>
    <row r="52" spans="1:18" ht="15.75" thickBot="1" x14ac:dyDescent="0.3">
      <c r="A52" s="39"/>
      <c r="B52" s="3"/>
      <c r="C52" s="3"/>
      <c r="D52" s="39"/>
      <c r="E52" s="39"/>
      <c r="F52" s="39"/>
      <c r="G52" s="39"/>
      <c r="H52" s="39"/>
      <c r="I52" s="39"/>
      <c r="J52" s="39"/>
      <c r="K52" s="39"/>
      <c r="L52" s="39"/>
      <c r="M52" s="59" t="s">
        <v>51</v>
      </c>
      <c r="N52" s="60" t="s">
        <v>52</v>
      </c>
    </row>
    <row r="53" spans="1:18" ht="15.75" thickBot="1" x14ac:dyDescent="0.3">
      <c r="A53" s="39"/>
      <c r="B53" s="61"/>
      <c r="C53" s="3"/>
      <c r="D53" s="3"/>
      <c r="E53" s="3"/>
      <c r="F53" s="3"/>
      <c r="G53" s="3"/>
      <c r="H53" s="3"/>
      <c r="I53" s="3"/>
      <c r="J53" s="3"/>
      <c r="K53" s="3"/>
      <c r="L53" s="3"/>
      <c r="M53" s="59" t="s">
        <v>53</v>
      </c>
      <c r="N53" s="60" t="s">
        <v>54</v>
      </c>
    </row>
    <row r="54" spans="1:18" ht="36" customHeight="1" thickBot="1" x14ac:dyDescent="0.3">
      <c r="A54" s="39"/>
      <c r="B54" s="61"/>
      <c r="C54" s="62"/>
      <c r="D54" s="141" t="s">
        <v>79</v>
      </c>
      <c r="E54" s="141"/>
      <c r="F54" s="39"/>
      <c r="G54" s="61"/>
      <c r="H54" s="63"/>
      <c r="I54" s="168" t="s">
        <v>56</v>
      </c>
      <c r="J54" s="141"/>
      <c r="K54" s="64"/>
      <c r="L54" s="64"/>
      <c r="M54" s="59" t="s">
        <v>55</v>
      </c>
      <c r="N54" s="60" t="s">
        <v>57</v>
      </c>
    </row>
    <row r="55" spans="1:18" ht="16.149999999999999" customHeight="1" thickBot="1" x14ac:dyDescent="0.3">
      <c r="A55" s="39"/>
      <c r="B55" s="61"/>
      <c r="C55" s="65"/>
      <c r="D55" s="141" t="s">
        <v>76</v>
      </c>
      <c r="E55" s="141"/>
      <c r="F55" s="39"/>
      <c r="G55" s="61"/>
      <c r="H55" s="66"/>
      <c r="I55" s="168" t="s">
        <v>58</v>
      </c>
      <c r="J55" s="141"/>
      <c r="K55" s="39"/>
      <c r="L55" s="64"/>
      <c r="M55" s="59" t="s">
        <v>59</v>
      </c>
      <c r="N55" s="60" t="s">
        <v>60</v>
      </c>
    </row>
    <row r="56" spans="1:18" ht="30.6" customHeight="1" thickBot="1" x14ac:dyDescent="0.3">
      <c r="A56" s="39"/>
      <c r="B56" s="61"/>
      <c r="C56" s="14"/>
      <c r="D56" s="141" t="s">
        <v>75</v>
      </c>
      <c r="E56" s="141"/>
      <c r="F56" s="39"/>
      <c r="G56" s="61"/>
      <c r="H56" s="67"/>
      <c r="I56" s="169" t="s">
        <v>62</v>
      </c>
      <c r="J56" s="170"/>
      <c r="K56" s="39"/>
      <c r="L56" s="39"/>
      <c r="M56" s="59" t="s">
        <v>63</v>
      </c>
      <c r="N56" s="60" t="s">
        <v>61</v>
      </c>
    </row>
    <row r="57" spans="1:18" ht="15.75" thickBot="1" x14ac:dyDescent="0.3">
      <c r="A57" s="39"/>
      <c r="B57" s="40"/>
      <c r="C57" s="48"/>
      <c r="D57" s="141" t="s">
        <v>64</v>
      </c>
      <c r="E57" s="141"/>
      <c r="F57" s="39"/>
      <c r="G57" s="39"/>
      <c r="H57" s="68"/>
      <c r="I57" s="171" t="s">
        <v>65</v>
      </c>
      <c r="J57" s="172"/>
      <c r="K57" s="3"/>
      <c r="L57" s="39"/>
      <c r="M57" s="59" t="s">
        <v>66</v>
      </c>
      <c r="N57" s="60" t="s">
        <v>67</v>
      </c>
    </row>
    <row r="58" spans="1:18" ht="15.75" thickBot="1" x14ac:dyDescent="0.3">
      <c r="A58" s="39"/>
      <c r="B58" s="40"/>
      <c r="C58" s="39"/>
      <c r="D58" s="69"/>
      <c r="E58" s="39"/>
      <c r="F58" s="39"/>
      <c r="G58" s="39"/>
      <c r="H58" s="39"/>
      <c r="I58" s="39"/>
      <c r="J58" s="39"/>
      <c r="K58" s="39"/>
      <c r="L58" s="39"/>
      <c r="M58" s="59" t="s">
        <v>68</v>
      </c>
      <c r="N58" s="60" t="s">
        <v>69</v>
      </c>
    </row>
    <row r="59" spans="1:18" ht="24.75" thickBot="1" x14ac:dyDescent="0.3">
      <c r="A59" s="39"/>
      <c r="B59" s="40"/>
      <c r="C59" s="80" t="s">
        <v>72</v>
      </c>
      <c r="D59" s="81"/>
      <c r="E59" s="81"/>
      <c r="F59" s="81"/>
      <c r="G59" s="81"/>
      <c r="H59" s="81"/>
      <c r="I59" s="81"/>
      <c r="J59" s="81"/>
      <c r="K59" s="82"/>
      <c r="L59" s="39"/>
      <c r="M59" s="59"/>
      <c r="N59" s="60" t="s">
        <v>70</v>
      </c>
    </row>
  </sheetData>
  <mergeCells count="173">
    <mergeCell ref="D57:E57"/>
    <mergeCell ref="C48:D48"/>
    <mergeCell ref="M48:N48"/>
    <mergeCell ref="E8:F8"/>
    <mergeCell ref="I12:J12"/>
    <mergeCell ref="E14:F14"/>
    <mergeCell ref="G14:H14"/>
    <mergeCell ref="I14:J14"/>
    <mergeCell ref="E15:F15"/>
    <mergeCell ref="E16:F16"/>
    <mergeCell ref="M16:N16"/>
    <mergeCell ref="M22:N22"/>
    <mergeCell ref="M30:N30"/>
    <mergeCell ref="M27:N27"/>
    <mergeCell ref="M34:N34"/>
    <mergeCell ref="M40:N40"/>
    <mergeCell ref="M23:N23"/>
    <mergeCell ref="M24:N24"/>
    <mergeCell ref="M10:N10"/>
    <mergeCell ref="M36:N36"/>
    <mergeCell ref="I54:J54"/>
    <mergeCell ref="I55:J55"/>
    <mergeCell ref="I56:J56"/>
    <mergeCell ref="I57:J57"/>
    <mergeCell ref="M2:N2"/>
    <mergeCell ref="M6:N6"/>
    <mergeCell ref="G16:H16"/>
    <mergeCell ref="G17:H17"/>
    <mergeCell ref="D54:E54"/>
    <mergeCell ref="D55:E55"/>
    <mergeCell ref="D56:E56"/>
    <mergeCell ref="M39:N39"/>
    <mergeCell ref="M26:N26"/>
    <mergeCell ref="M29:N29"/>
    <mergeCell ref="M32:N32"/>
    <mergeCell ref="M12:N12"/>
    <mergeCell ref="M18:N18"/>
    <mergeCell ref="M19:N19"/>
    <mergeCell ref="M21:N21"/>
    <mergeCell ref="M8:N8"/>
    <mergeCell ref="M15:N15"/>
    <mergeCell ref="M13:N13"/>
    <mergeCell ref="I6:J6"/>
    <mergeCell ref="G19:H19"/>
    <mergeCell ref="I15:J15"/>
    <mergeCell ref="I16:J16"/>
    <mergeCell ref="I17:J17"/>
    <mergeCell ref="I18:J18"/>
    <mergeCell ref="C22:L22"/>
    <mergeCell ref="K20:L20"/>
    <mergeCell ref="C43:D43"/>
    <mergeCell ref="E43:L43"/>
    <mergeCell ref="C38:D38"/>
    <mergeCell ref="C40:D40"/>
    <mergeCell ref="I39:J39"/>
    <mergeCell ref="E39:F39"/>
    <mergeCell ref="G39:H39"/>
    <mergeCell ref="C39:D39"/>
    <mergeCell ref="C36:D36"/>
    <mergeCell ref="C37:D37"/>
    <mergeCell ref="K37:L37"/>
    <mergeCell ref="K38:L38"/>
    <mergeCell ref="K36:L36"/>
    <mergeCell ref="K39:L39"/>
    <mergeCell ref="C35:D35"/>
    <mergeCell ref="K35:L35"/>
    <mergeCell ref="E31:F31"/>
    <mergeCell ref="K30:L30"/>
    <mergeCell ref="K33:L33"/>
    <mergeCell ref="C29:L29"/>
    <mergeCell ref="G31:H31"/>
    <mergeCell ref="C31:D31"/>
    <mergeCell ref="C32:D32"/>
    <mergeCell ref="K32:L32"/>
    <mergeCell ref="C33:D33"/>
    <mergeCell ref="C26:D26"/>
    <mergeCell ref="E26:F26"/>
    <mergeCell ref="G26:H26"/>
    <mergeCell ref="I26:J26"/>
    <mergeCell ref="K26:L26"/>
    <mergeCell ref="C27:D27"/>
    <mergeCell ref="E27:F27"/>
    <mergeCell ref="G27:H27"/>
    <mergeCell ref="I27:J27"/>
    <mergeCell ref="K27:L27"/>
    <mergeCell ref="C28:D28"/>
    <mergeCell ref="E28:F28"/>
    <mergeCell ref="G28:H28"/>
    <mergeCell ref="I28:J28"/>
    <mergeCell ref="K28:L28"/>
    <mergeCell ref="C24:D24"/>
    <mergeCell ref="E25:F25"/>
    <mergeCell ref="G25:H25"/>
    <mergeCell ref="I25:J25"/>
    <mergeCell ref="K25:L25"/>
    <mergeCell ref="C23:D23"/>
    <mergeCell ref="K23:L23"/>
    <mergeCell ref="G23:H23"/>
    <mergeCell ref="I23:J23"/>
    <mergeCell ref="K24:L24"/>
    <mergeCell ref="E24:F24"/>
    <mergeCell ref="C25:D25"/>
    <mergeCell ref="E23:F23"/>
    <mergeCell ref="K19:L19"/>
    <mergeCell ref="C21:L21"/>
    <mergeCell ref="C20:D20"/>
    <mergeCell ref="C16:D16"/>
    <mergeCell ref="K16:L16"/>
    <mergeCell ref="C17:D17"/>
    <mergeCell ref="K17:L17"/>
    <mergeCell ref="K18:L18"/>
    <mergeCell ref="C18:D18"/>
    <mergeCell ref="C19:D19"/>
    <mergeCell ref="E20:F20"/>
    <mergeCell ref="G20:H20"/>
    <mergeCell ref="I20:J20"/>
    <mergeCell ref="E17:F17"/>
    <mergeCell ref="E18:F18"/>
    <mergeCell ref="E19:F19"/>
    <mergeCell ref="I19:J19"/>
    <mergeCell ref="C15:D15"/>
    <mergeCell ref="C10:D10"/>
    <mergeCell ref="K10:L10"/>
    <mergeCell ref="C11:D11"/>
    <mergeCell ref="K11:L11"/>
    <mergeCell ref="C13:L13"/>
    <mergeCell ref="K15:L15"/>
    <mergeCell ref="E10:F10"/>
    <mergeCell ref="G10:H10"/>
    <mergeCell ref="I10:J10"/>
    <mergeCell ref="I11:J11"/>
    <mergeCell ref="G11:H11"/>
    <mergeCell ref="E11:F11"/>
    <mergeCell ref="E12:F12"/>
    <mergeCell ref="G12:H12"/>
    <mergeCell ref="G15:H15"/>
    <mergeCell ref="C9:D9"/>
    <mergeCell ref="K9:L9"/>
    <mergeCell ref="G9:H9"/>
    <mergeCell ref="K6:L6"/>
    <mergeCell ref="C7:D7"/>
    <mergeCell ref="K7:L7"/>
    <mergeCell ref="I8:J8"/>
    <mergeCell ref="I9:J9"/>
    <mergeCell ref="G8:H8"/>
    <mergeCell ref="E7:F7"/>
    <mergeCell ref="G7:H7"/>
    <mergeCell ref="K8:L8"/>
    <mergeCell ref="E9:F9"/>
    <mergeCell ref="C49:L50"/>
    <mergeCell ref="C59:K59"/>
    <mergeCell ref="K40:L40"/>
    <mergeCell ref="A3:A4"/>
    <mergeCell ref="C3:D4"/>
    <mergeCell ref="E3:F4"/>
    <mergeCell ref="G3:H4"/>
    <mergeCell ref="I3:J4"/>
    <mergeCell ref="K3:L4"/>
    <mergeCell ref="I7:J7"/>
    <mergeCell ref="E6:F6"/>
    <mergeCell ref="G6:H6"/>
    <mergeCell ref="C5:D5"/>
    <mergeCell ref="E5:F5"/>
    <mergeCell ref="G5:H5"/>
    <mergeCell ref="I5:J5"/>
    <mergeCell ref="K5:L5"/>
    <mergeCell ref="C6:D6"/>
    <mergeCell ref="C8:D8"/>
    <mergeCell ref="C12:D12"/>
    <mergeCell ref="K12:L12"/>
    <mergeCell ref="C14:D14"/>
    <mergeCell ref="K14:L14"/>
    <mergeCell ref="G18:H18"/>
  </mergeCells>
  <pageMargins left="0.11811023622047245" right="0.11811023622047245" top="0.59055118110236227" bottom="0.51181102362204722" header="0.31496062992125984" footer="0.31496062992125984"/>
  <pageSetup paperSize="8" scale="74" orientation="portrait" r:id="rId1"/>
  <headerFooter>
    <oddHeader>&amp;CCTE - University of Warwick Secondary Course Overview 2024-25 
Final (March 2024)</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8ddb139e-933d-40ae-bcc7-2cdc160e12f9">
      <UserInfo>
        <DisplayName>Morgan, Alison</DisplayName>
        <AccountId>23</AccountId>
        <AccountType/>
      </UserInfo>
      <UserInfo>
        <DisplayName>Leese, Jonty</DisplayName>
        <AccountId>7</AccountId>
        <AccountType/>
      </UserInfo>
      <UserInfo>
        <DisplayName>Walker, Alex</DisplayName>
        <AccountId>40</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83B16640582234CB78B69B7C236A5FD" ma:contentTypeVersion="6" ma:contentTypeDescription="Create a new document." ma:contentTypeScope="" ma:versionID="6895b331b0847bc4d860cc5d448af2ee">
  <xsd:schema xmlns:xsd="http://www.w3.org/2001/XMLSchema" xmlns:xs="http://www.w3.org/2001/XMLSchema" xmlns:p="http://schemas.microsoft.com/office/2006/metadata/properties" xmlns:ns2="5589ef5f-5b42-4e39-85f1-d0adc70f187a" xmlns:ns3="8ddb139e-933d-40ae-bcc7-2cdc160e12f9" targetNamespace="http://schemas.microsoft.com/office/2006/metadata/properties" ma:root="true" ma:fieldsID="cb6ec79891b7a13232c3eb279514b8c4" ns2:_="" ns3:_="">
    <xsd:import namespace="5589ef5f-5b42-4e39-85f1-d0adc70f187a"/>
    <xsd:import namespace="8ddb139e-933d-40ae-bcc7-2cdc160e12f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589ef5f-5b42-4e39-85f1-d0adc70f187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db139e-933d-40ae-bcc7-2cdc160e12f9"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525AD66-05A3-46F7-ABE7-3E7490049611}">
  <ds:schemaRefs>
    <ds:schemaRef ds:uri="http://www.w3.org/XML/1998/namespace"/>
    <ds:schemaRef ds:uri="8ddb139e-933d-40ae-bcc7-2cdc160e12f9"/>
    <ds:schemaRef ds:uri="5589ef5f-5b42-4e39-85f1-d0adc70f187a"/>
    <ds:schemaRef ds:uri="http://schemas.openxmlformats.org/package/2006/metadata/core-properties"/>
    <ds:schemaRef ds:uri="http://schemas.microsoft.com/office/2006/documentManagement/types"/>
    <ds:schemaRef ds:uri="http://purl.org/dc/elements/1.1/"/>
    <ds:schemaRef ds:uri="http://schemas.microsoft.com/office/2006/metadata/properties"/>
    <ds:schemaRef ds:uri="http://purl.org/dc/dcmitype/"/>
    <ds:schemaRef ds:uri="http://schemas.microsoft.com/office/infopath/2007/PartnerControls"/>
    <ds:schemaRef ds:uri="http://purl.org/dc/terms/"/>
  </ds:schemaRefs>
</ds:datastoreItem>
</file>

<file path=customXml/itemProps2.xml><?xml version="1.0" encoding="utf-8"?>
<ds:datastoreItem xmlns:ds="http://schemas.openxmlformats.org/officeDocument/2006/customXml" ds:itemID="{B73916C9-A4EA-4662-AF4B-2E9394685BF5}">
  <ds:schemaRefs>
    <ds:schemaRef ds:uri="http://schemas.microsoft.com/sharepoint/v3/contenttype/forms"/>
  </ds:schemaRefs>
</ds:datastoreItem>
</file>

<file path=customXml/itemProps3.xml><?xml version="1.0" encoding="utf-8"?>
<ds:datastoreItem xmlns:ds="http://schemas.openxmlformats.org/officeDocument/2006/customXml" ds:itemID="{813EF106-B1A9-46D3-8436-EAE336CD65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589ef5f-5b42-4e39-85f1-d0adc70f187a"/>
    <ds:schemaRef ds:uri="8ddb139e-933d-40ae-bcc7-2cdc160e12f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2024-25 Secondary Calendar Fina</vt:lpstr>
      <vt:lpstr>'2024-25 Secondary Calendar Fina'!Print_Area</vt:lpstr>
    </vt:vector>
  </TitlesOfParts>
  <Manager/>
  <Company>University of Warwick</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IT Services</dc:creator>
  <cp:keywords/>
  <dc:description/>
  <cp:lastModifiedBy>White, Jenni</cp:lastModifiedBy>
  <cp:revision/>
  <cp:lastPrinted>2024-03-13T09:45:56Z</cp:lastPrinted>
  <dcterms:created xsi:type="dcterms:W3CDTF">2022-11-09T15:12:57Z</dcterms:created>
  <dcterms:modified xsi:type="dcterms:W3CDTF">2024-05-20T15:17:13Z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0x010100983B16640582234CB78B69B7C236A5FD</vt:lpwstr>
  </property>
</Properties>
</file>